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guodan\Desktop\"/>
    </mc:Choice>
  </mc:AlternateContent>
  <xr:revisionPtr revIDLastSave="0" documentId="13_ncr:1_{BCB08BD3-125F-46DF-BC74-83D2E694DE0C}" xr6:coauthVersionLast="47" xr6:coauthVersionMax="47" xr10:uidLastSave="{00000000-0000-0000-0000-000000000000}"/>
  <bookViews>
    <workbookView xWindow="-108" yWindow="-108" windowWidth="23256" windowHeight="12456" xr2:uid="{00000000-000D-0000-FFFF-FFFF00000000}"/>
  </bookViews>
  <sheets>
    <sheet name="成绩公示表"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9" i="1" l="1"/>
  <c r="E178" i="1"/>
  <c r="E177" i="1"/>
  <c r="E176" i="1"/>
  <c r="E175" i="1"/>
  <c r="E174" i="1"/>
  <c r="E173" i="1"/>
  <c r="E172" i="1"/>
  <c r="E171" i="1"/>
  <c r="E170" i="1"/>
  <c r="E169" i="1"/>
  <c r="E168" i="1"/>
  <c r="E167" i="1"/>
  <c r="E166" i="1"/>
  <c r="E165" i="1"/>
  <c r="E164" i="1"/>
  <c r="E163" i="1"/>
  <c r="E162" i="1"/>
  <c r="E161" i="1"/>
  <c r="E160" i="1"/>
  <c r="E159" i="1"/>
  <c r="E157" i="1"/>
  <c r="E156" i="1"/>
  <c r="E155" i="1"/>
  <c r="E154" i="1"/>
  <c r="E153" i="1"/>
  <c r="C152" i="1"/>
  <c r="E152" i="1" s="1"/>
  <c r="C151" i="1"/>
  <c r="E151" i="1" s="1"/>
  <c r="C150" i="1"/>
  <c r="E150" i="1" s="1"/>
  <c r="C149" i="1"/>
  <c r="E149" i="1" s="1"/>
  <c r="C148" i="1"/>
  <c r="E148" i="1" s="1"/>
  <c r="C147" i="1"/>
  <c r="E147" i="1" s="1"/>
  <c r="C146" i="1"/>
  <c r="E146" i="1" s="1"/>
  <c r="C145" i="1"/>
  <c r="E145" i="1" s="1"/>
  <c r="C144" i="1"/>
  <c r="E144" i="1" s="1"/>
  <c r="C143" i="1"/>
  <c r="E143" i="1" s="1"/>
  <c r="C142" i="1"/>
  <c r="E142" i="1" s="1"/>
  <c r="C141" i="1"/>
  <c r="E141" i="1" s="1"/>
  <c r="C140" i="1"/>
  <c r="E140" i="1" s="1"/>
  <c r="C139" i="1"/>
  <c r="E139" i="1" s="1"/>
  <c r="C138" i="1"/>
  <c r="E138" i="1" s="1"/>
  <c r="C137" i="1"/>
  <c r="C136" i="1"/>
  <c r="C135" i="1"/>
  <c r="E134" i="1"/>
  <c r="C134" i="1"/>
  <c r="E133" i="1"/>
  <c r="C133" i="1"/>
  <c r="E132" i="1"/>
  <c r="C132" i="1"/>
  <c r="E131" i="1"/>
  <c r="C131" i="1"/>
  <c r="C130" i="1"/>
  <c r="E130" i="1" s="1"/>
  <c r="E129" i="1"/>
  <c r="C129" i="1"/>
  <c r="C128" i="1"/>
  <c r="E128" i="1" s="1"/>
  <c r="E127" i="1"/>
  <c r="C127" i="1"/>
  <c r="C126" i="1"/>
  <c r="E126" i="1" s="1"/>
  <c r="E125" i="1"/>
  <c r="C125" i="1"/>
  <c r="C124" i="1"/>
  <c r="E124" i="1" s="1"/>
  <c r="E123" i="1"/>
  <c r="C123" i="1"/>
  <c r="C122" i="1"/>
  <c r="E122" i="1" s="1"/>
  <c r="E121" i="1"/>
  <c r="C121" i="1"/>
  <c r="C120" i="1"/>
  <c r="E120" i="1" s="1"/>
  <c r="C119" i="1"/>
  <c r="E119" i="1" s="1"/>
  <c r="E118" i="1"/>
  <c r="C118" i="1"/>
  <c r="C117" i="1"/>
  <c r="E117" i="1" s="1"/>
  <c r="E116" i="1"/>
  <c r="C116" i="1"/>
  <c r="C115" i="1"/>
  <c r="E115" i="1" s="1"/>
  <c r="C114" i="1"/>
  <c r="E114" i="1" s="1"/>
  <c r="C113" i="1"/>
  <c r="E113" i="1" s="1"/>
  <c r="C112" i="1"/>
  <c r="E112" i="1" s="1"/>
  <c r="C111" i="1"/>
  <c r="E111" i="1" s="1"/>
  <c r="E110" i="1"/>
  <c r="C110" i="1"/>
  <c r="C109" i="1"/>
  <c r="E109" i="1" s="1"/>
  <c r="E108" i="1"/>
  <c r="C108" i="1"/>
  <c r="C107" i="1"/>
  <c r="C106" i="1"/>
  <c r="E105" i="1"/>
  <c r="C105" i="1"/>
  <c r="C104" i="1"/>
  <c r="E104" i="1" s="1"/>
  <c r="C103" i="1"/>
  <c r="E103" i="1" s="1"/>
  <c r="C102" i="1"/>
  <c r="E102" i="1" s="1"/>
  <c r="C101" i="1"/>
  <c r="E101" i="1" s="1"/>
  <c r="C100" i="1"/>
  <c r="E100" i="1" s="1"/>
  <c r="E99" i="1"/>
  <c r="C99" i="1"/>
  <c r="C98" i="1"/>
  <c r="E98" i="1" s="1"/>
  <c r="E97" i="1"/>
  <c r="C97" i="1"/>
  <c r="C96" i="1"/>
  <c r="E96" i="1" s="1"/>
  <c r="C95" i="1"/>
  <c r="E95" i="1" s="1"/>
  <c r="C94" i="1"/>
  <c r="E94" i="1" s="1"/>
  <c r="C93" i="1"/>
  <c r="E93" i="1" s="1"/>
  <c r="C92" i="1"/>
  <c r="E92" i="1" s="1"/>
  <c r="E91" i="1"/>
  <c r="C91" i="1"/>
  <c r="C90" i="1"/>
  <c r="E90" i="1" s="1"/>
  <c r="E89" i="1"/>
  <c r="C89" i="1"/>
  <c r="C88" i="1"/>
  <c r="E88" i="1" s="1"/>
  <c r="C87" i="1"/>
  <c r="E87" i="1" s="1"/>
  <c r="C86" i="1"/>
  <c r="E86" i="1" s="1"/>
  <c r="C85" i="1"/>
  <c r="E85" i="1" s="1"/>
  <c r="C84" i="1"/>
  <c r="E84" i="1" s="1"/>
  <c r="E83" i="1"/>
  <c r="C83" i="1"/>
  <c r="C82" i="1"/>
  <c r="E82" i="1" s="1"/>
  <c r="E81" i="1"/>
  <c r="C81" i="1"/>
  <c r="C80" i="1"/>
  <c r="E80" i="1" s="1"/>
  <c r="C79" i="1"/>
  <c r="E79" i="1" s="1"/>
  <c r="C78" i="1"/>
  <c r="E78" i="1" s="1"/>
  <c r="C77" i="1"/>
  <c r="E77" i="1" s="1"/>
  <c r="C76" i="1"/>
  <c r="E76" i="1" s="1"/>
  <c r="E75" i="1"/>
  <c r="C75" i="1"/>
  <c r="C74" i="1"/>
  <c r="E74" i="1" s="1"/>
  <c r="E73" i="1"/>
  <c r="C73" i="1"/>
  <c r="C72" i="1"/>
  <c r="E72" i="1" s="1"/>
  <c r="C71" i="1"/>
  <c r="E71" i="1" s="1"/>
  <c r="C70" i="1"/>
  <c r="E70" i="1" s="1"/>
  <c r="E69" i="1"/>
  <c r="C69" i="1"/>
  <c r="C68" i="1"/>
  <c r="E68" i="1" s="1"/>
  <c r="E67" i="1"/>
  <c r="C67" i="1"/>
  <c r="C66" i="1"/>
  <c r="E66" i="1" s="1"/>
  <c r="E65" i="1"/>
  <c r="C65" i="1"/>
  <c r="C64" i="1"/>
  <c r="E64" i="1" s="1"/>
  <c r="C63" i="1"/>
  <c r="E63" i="1" s="1"/>
  <c r="C62" i="1"/>
  <c r="C61" i="1"/>
  <c r="E61" i="1" s="1"/>
  <c r="C60" i="1"/>
  <c r="E60" i="1" s="1"/>
  <c r="C59" i="1"/>
  <c r="E59" i="1" s="1"/>
  <c r="E58" i="1"/>
  <c r="C58" i="1"/>
  <c r="C57" i="1"/>
  <c r="E57" i="1" s="1"/>
  <c r="E56" i="1"/>
  <c r="C56" i="1"/>
  <c r="C55" i="1"/>
  <c r="E55" i="1" s="1"/>
  <c r="E54" i="1"/>
  <c r="C54" i="1"/>
  <c r="C53" i="1"/>
  <c r="E53" i="1" s="1"/>
  <c r="C52" i="1"/>
  <c r="E52" i="1" s="1"/>
  <c r="C51" i="1"/>
  <c r="E51" i="1" s="1"/>
  <c r="E50" i="1"/>
  <c r="C50" i="1"/>
  <c r="C49" i="1"/>
  <c r="E49" i="1" s="1"/>
  <c r="E48" i="1"/>
  <c r="C48" i="1"/>
  <c r="C47" i="1"/>
  <c r="E47" i="1" s="1"/>
  <c r="E46" i="1"/>
  <c r="C46" i="1"/>
  <c r="C45" i="1"/>
  <c r="E45" i="1" s="1"/>
  <c r="C44" i="1"/>
  <c r="E44" i="1" s="1"/>
  <c r="C43" i="1"/>
  <c r="E43" i="1" s="1"/>
  <c r="E42" i="1"/>
  <c r="C42" i="1"/>
  <c r="C41" i="1"/>
  <c r="E41" i="1" s="1"/>
  <c r="E40" i="1"/>
  <c r="C40" i="1"/>
  <c r="C39" i="1"/>
  <c r="E39" i="1" s="1"/>
  <c r="E38" i="1"/>
  <c r="C38" i="1"/>
  <c r="C37" i="1"/>
  <c r="E37" i="1" s="1"/>
  <c r="C36" i="1"/>
  <c r="E36" i="1" s="1"/>
  <c r="C35" i="1"/>
  <c r="E35" i="1" s="1"/>
  <c r="E34" i="1"/>
  <c r="C34" i="1"/>
  <c r="C33" i="1"/>
  <c r="E33" i="1" s="1"/>
  <c r="E32" i="1"/>
  <c r="C32" i="1"/>
  <c r="C31" i="1"/>
  <c r="E31" i="1" s="1"/>
  <c r="E30" i="1"/>
  <c r="C30" i="1"/>
  <c r="C29" i="1"/>
  <c r="E29" i="1" s="1"/>
  <c r="C28" i="1"/>
  <c r="E28" i="1" s="1"/>
  <c r="C27" i="1"/>
  <c r="E27" i="1" s="1"/>
  <c r="E26" i="1"/>
  <c r="C26" i="1"/>
  <c r="C25" i="1"/>
  <c r="E25" i="1" s="1"/>
  <c r="E24" i="1"/>
  <c r="C24" i="1"/>
  <c r="C23" i="1"/>
  <c r="E23" i="1" s="1"/>
  <c r="E22" i="1"/>
  <c r="C22" i="1"/>
  <c r="C21" i="1"/>
  <c r="E21" i="1" s="1"/>
  <c r="C20" i="1"/>
  <c r="E20" i="1" s="1"/>
  <c r="C19" i="1"/>
  <c r="E19" i="1" s="1"/>
  <c r="E18" i="1"/>
  <c r="C18" i="1"/>
  <c r="C17" i="1"/>
  <c r="E17" i="1" s="1"/>
  <c r="E16" i="1"/>
  <c r="C16" i="1"/>
  <c r="C15" i="1"/>
  <c r="E15" i="1" s="1"/>
  <c r="E14" i="1"/>
  <c r="C14" i="1"/>
  <c r="C13" i="1"/>
  <c r="E13" i="1" s="1"/>
  <c r="C12" i="1"/>
  <c r="E12" i="1" s="1"/>
  <c r="C11" i="1"/>
  <c r="E11" i="1" s="1"/>
  <c r="E10" i="1"/>
  <c r="C10" i="1"/>
  <c r="C9" i="1"/>
  <c r="E9" i="1" s="1"/>
  <c r="E8" i="1"/>
  <c r="C8" i="1"/>
  <c r="C7" i="1"/>
  <c r="E7" i="1" s="1"/>
  <c r="E6" i="1"/>
  <c r="C6" i="1"/>
  <c r="C5" i="1"/>
  <c r="E5" i="1" s="1"/>
  <c r="C4" i="1"/>
  <c r="E4" i="1" s="1"/>
  <c r="C3" i="1"/>
  <c r="E3" i="1" s="1"/>
</calcChain>
</file>

<file path=xl/sharedStrings.xml><?xml version="1.0" encoding="utf-8"?>
<sst xmlns="http://schemas.openxmlformats.org/spreadsheetml/2006/main" count="213" uniqueCount="193">
  <si>
    <t>报考岗位</t>
  </si>
  <si>
    <t>笔试准考证号</t>
  </si>
  <si>
    <t>笔试成绩</t>
    <phoneticPr fontId="3" type="noConversion"/>
  </si>
  <si>
    <t>面试成绩</t>
    <phoneticPr fontId="3" type="noConversion"/>
  </si>
  <si>
    <t>综合成绩</t>
    <phoneticPr fontId="3" type="noConversion"/>
  </si>
  <si>
    <t>综合排名</t>
    <phoneticPr fontId="3" type="noConversion"/>
  </si>
  <si>
    <t>20251025078</t>
  </si>
  <si>
    <t>20251025143</t>
  </si>
  <si>
    <t>20251025163</t>
  </si>
  <si>
    <t>20251025237</t>
  </si>
  <si>
    <t>20251025061</t>
  </si>
  <si>
    <t>20251025003</t>
  </si>
  <si>
    <t>20251025009</t>
  </si>
  <si>
    <t>20251025198</t>
  </si>
  <si>
    <t>20251025208</t>
  </si>
  <si>
    <t>20251025190</t>
  </si>
  <si>
    <t>20251025041</t>
  </si>
  <si>
    <t>20251025229</t>
  </si>
  <si>
    <t>20251025236</t>
  </si>
  <si>
    <t>20251025097</t>
  </si>
  <si>
    <t>20251025046</t>
  </si>
  <si>
    <t>20251025069</t>
  </si>
  <si>
    <t>20251025260</t>
  </si>
  <si>
    <t>20251025180</t>
  </si>
  <si>
    <t>20251025043</t>
  </si>
  <si>
    <t>20251025174</t>
  </si>
  <si>
    <t>20251025067</t>
  </si>
  <si>
    <t>20251025220</t>
  </si>
  <si>
    <t>20251025158</t>
  </si>
  <si>
    <t>20251025125</t>
  </si>
  <si>
    <t>20251025018</t>
  </si>
  <si>
    <t>20251025155</t>
  </si>
  <si>
    <t>20251025231</t>
  </si>
  <si>
    <t>20251025240</t>
  </si>
  <si>
    <t>20251025227</t>
  </si>
  <si>
    <t>20251025037</t>
  </si>
  <si>
    <t>20251025020</t>
  </si>
  <si>
    <t>20251025088</t>
  </si>
  <si>
    <t>20251025010</t>
  </si>
  <si>
    <t>20251025228</t>
  </si>
  <si>
    <t>20251025068</t>
  </si>
  <si>
    <t>20251025221</t>
  </si>
  <si>
    <t>20251025262</t>
  </si>
  <si>
    <t>20251025091</t>
  </si>
  <si>
    <t>20251025081</t>
  </si>
  <si>
    <t>20251025011</t>
  </si>
  <si>
    <t>20251025057</t>
  </si>
  <si>
    <t>20251025189</t>
  </si>
  <si>
    <t>20251025216</t>
  </si>
  <si>
    <t>20251025256</t>
  </si>
  <si>
    <t>20251025148</t>
  </si>
  <si>
    <t>20251025113</t>
  </si>
  <si>
    <t>20251025108</t>
  </si>
  <si>
    <t>20251025159</t>
  </si>
  <si>
    <t>20251025235</t>
  </si>
  <si>
    <t>20251025008</t>
  </si>
  <si>
    <t>20251025187</t>
  </si>
  <si>
    <t>20251025219</t>
  </si>
  <si>
    <t>20251025160</t>
  </si>
  <si>
    <t>20251025131</t>
  </si>
  <si>
    <t>20251025161</t>
  </si>
  <si>
    <t>20251025005</t>
  </si>
  <si>
    <t>20251025072</t>
  </si>
  <si>
    <t>20251025182</t>
  </si>
  <si>
    <t>20251025094</t>
  </si>
  <si>
    <t>20251025222</t>
  </si>
  <si>
    <t>-</t>
    <phoneticPr fontId="3" type="noConversion"/>
  </si>
  <si>
    <t>20251025336</t>
  </si>
  <si>
    <t>20251025305</t>
  </si>
  <si>
    <t>20251025291</t>
  </si>
  <si>
    <t>20251025353</t>
  </si>
  <si>
    <t>20251025276</t>
  </si>
  <si>
    <t>20251025311</t>
  </si>
  <si>
    <t>20251025327</t>
  </si>
  <si>
    <t>20251025268</t>
  </si>
  <si>
    <t>20251025299</t>
  </si>
  <si>
    <t>20251025350</t>
  </si>
  <si>
    <t>20251025285</t>
  </si>
  <si>
    <t>20251025278</t>
  </si>
  <si>
    <t>20251025339</t>
  </si>
  <si>
    <t>20251025279</t>
  </si>
  <si>
    <t>20251025338</t>
  </si>
  <si>
    <t>20251025344</t>
  </si>
  <si>
    <t>20251025293</t>
  </si>
  <si>
    <t>20251025272</t>
  </si>
  <si>
    <t>20251025300</t>
  </si>
  <si>
    <t>20251025296</t>
  </si>
  <si>
    <t>20251025355</t>
  </si>
  <si>
    <t>20251025321</t>
  </si>
  <si>
    <t>20251025308</t>
  </si>
  <si>
    <t>20251025283</t>
  </si>
  <si>
    <t>20251025361</t>
  </si>
  <si>
    <t>20251025270</t>
  </si>
  <si>
    <t>20251025271</t>
  </si>
  <si>
    <t>20251025309</t>
  </si>
  <si>
    <t>20251025289</t>
  </si>
  <si>
    <t>20251025326</t>
  </si>
  <si>
    <t>20251025295</t>
  </si>
  <si>
    <t>20251025264</t>
  </si>
  <si>
    <t>20251025320</t>
  </si>
  <si>
    <t>20251025354</t>
  </si>
  <si>
    <t>20251025351</t>
  </si>
  <si>
    <t>20251025332</t>
  </si>
  <si>
    <t>20251025301</t>
  </si>
  <si>
    <t>20251025340</t>
  </si>
  <si>
    <t>20251025323</t>
  </si>
  <si>
    <t>20251025341</t>
  </si>
  <si>
    <t>20251025317</t>
  </si>
  <si>
    <t>20251025359</t>
  </si>
  <si>
    <t>20251025349</t>
  </si>
  <si>
    <t>20251025294</t>
  </si>
  <si>
    <t>20251025281</t>
  </si>
  <si>
    <t>20251025377</t>
  </si>
  <si>
    <t>20251025407</t>
  </si>
  <si>
    <t>20251025403</t>
  </si>
  <si>
    <t>20251025363</t>
  </si>
  <si>
    <t>20251025393</t>
  </si>
  <si>
    <t>20251025384</t>
  </si>
  <si>
    <t>20251025405</t>
  </si>
  <si>
    <t>20251025370</t>
  </si>
  <si>
    <t>20251025414</t>
  </si>
  <si>
    <t>20251025420</t>
  </si>
  <si>
    <t>20251025409</t>
  </si>
  <si>
    <t>20251025421</t>
  </si>
  <si>
    <t>20251025382</t>
  </si>
  <si>
    <t>20251025413</t>
  </si>
  <si>
    <t>20251025417</t>
  </si>
  <si>
    <t>20251025369</t>
  </si>
  <si>
    <t>20251025399</t>
  </si>
  <si>
    <t>20251025368</t>
  </si>
  <si>
    <t>20251025395</t>
  </si>
  <si>
    <t>20251025396</t>
  </si>
  <si>
    <t>20251025419</t>
  </si>
  <si>
    <t>20251025402</t>
  </si>
  <si>
    <t>20251025375</t>
  </si>
  <si>
    <t>20251025379</t>
  </si>
  <si>
    <t>20251025373</t>
  </si>
  <si>
    <t>20251025392</t>
  </si>
  <si>
    <t>20251025401</t>
  </si>
  <si>
    <t>20251025383</t>
  </si>
  <si>
    <t>20251025387</t>
  </si>
  <si>
    <t>20251025364</t>
  </si>
  <si>
    <t>20251025431</t>
  </si>
  <si>
    <t>20251025429</t>
  </si>
  <si>
    <t>20251025452</t>
  </si>
  <si>
    <t>20251025434</t>
  </si>
  <si>
    <t>20251025454</t>
  </si>
  <si>
    <t>20251025457</t>
  </si>
  <si>
    <t>20251025436</t>
  </si>
  <si>
    <t>20251025448</t>
  </si>
  <si>
    <t>20251025424</t>
  </si>
  <si>
    <t>20251025453</t>
  </si>
  <si>
    <t>20251025444</t>
  </si>
  <si>
    <t>20251025428</t>
  </si>
  <si>
    <t>20251025438</t>
  </si>
  <si>
    <t>20251025446</t>
  </si>
  <si>
    <t>20251025458</t>
  </si>
  <si>
    <t>20251025468</t>
  </si>
  <si>
    <t>20251025465</t>
  </si>
  <si>
    <t>20251025480</t>
  </si>
  <si>
    <t>20251025467</t>
  </si>
  <si>
    <t>20251025477</t>
  </si>
  <si>
    <t>20251025473</t>
  </si>
  <si>
    <t>20251025544</t>
  </si>
  <si>
    <t>20251025553</t>
  </si>
  <si>
    <t>20251025546</t>
  </si>
  <si>
    <t>20251025532</t>
  </si>
  <si>
    <t>20251025529</t>
  </si>
  <si>
    <t>20251025528</t>
  </si>
  <si>
    <t>20251025541</t>
  </si>
  <si>
    <t>20251025521</t>
  </si>
  <si>
    <t>20251025504</t>
  </si>
  <si>
    <t>20251025569</t>
  </si>
  <si>
    <t>20251025579</t>
  </si>
  <si>
    <t>20251025583</t>
  </si>
  <si>
    <t>20251025580</t>
  </si>
  <si>
    <t>20251025601</t>
  </si>
  <si>
    <t>20251025614</t>
  </si>
  <si>
    <t>20251025742</t>
  </si>
  <si>
    <t>20251025748</t>
  </si>
  <si>
    <t>20251025778</t>
  </si>
  <si>
    <t>20251025652</t>
  </si>
  <si>
    <t>20251025732</t>
  </si>
  <si>
    <t>20251025717</t>
  </si>
  <si>
    <t>集控巡操员</t>
    <phoneticPr fontId="3" type="noConversion"/>
  </si>
  <si>
    <t>化学运行值班员</t>
    <phoneticPr fontId="3" type="noConversion"/>
  </si>
  <si>
    <t>检修专业</t>
    <phoneticPr fontId="3" type="noConversion"/>
  </si>
  <si>
    <t>水汽运行化验员</t>
    <phoneticPr fontId="3" type="noConversion"/>
  </si>
  <si>
    <t>法务岗</t>
    <phoneticPr fontId="3" type="noConversion"/>
  </si>
  <si>
    <t>财务岗</t>
    <phoneticPr fontId="3" type="noConversion"/>
  </si>
  <si>
    <t>党务岗</t>
    <phoneticPr fontId="3" type="noConversion"/>
  </si>
  <si>
    <t>综合岗</t>
    <phoneticPr fontId="3" type="noConversion"/>
  </si>
  <si>
    <r>
      <t>附件：</t>
    </r>
    <r>
      <rPr>
        <b/>
        <sz val="18"/>
        <color theme="1"/>
        <rFont val="宋体"/>
        <family val="3"/>
        <charset val="134"/>
      </rPr>
      <t>2025年菏泽市人民政府国有资产监督管理委员会公开招聘市属企业工作人员面试成绩及综合成绩公示表</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</si>
</sst>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family val="2"/>
      <scheme val="minor"/>
    </font>
    <font>
      <sz val="18"/>
      <color theme="1"/>
      <name val="宋体"/>
      <family val="3"/>
      <charset val="134"/>
    </font>
    <font>
      <b/>
      <sz val="18"/>
      <color theme="1"/>
      <name val="宋体"/>
      <family val="3"/>
      <charset val="134"/>
    </font>
    <font>
      <sz val="9"/>
      <name val="等线"/>
      <family val="3"/>
      <charset val="134"/>
      <scheme val="minor"/>
    </font>
    <font>
      <b/>
      <sz val="18"/>
      <color theme="1"/>
      <name val="等线"/>
      <family val="3"/>
      <charset val="134"/>
      <scheme val="minor"/>
    </font>
    <font>
      <sz val="18"/>
      <color rgb="FF000000"/>
      <name val="宋体"/>
      <family val="3"/>
      <charset val="134"/>
    </font>
    <font>
      <sz val="18"/>
      <color theme="1"/>
      <name val="等线"/>
      <family val="3"/>
      <charset val="134"/>
      <scheme val="minor"/>
    </font>
    <font>
      <sz val="16"/>
      <color theme="1"/>
      <name val="等线"/>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1">
    <xf numFmtId="0" fontId="0" fillId="0" borderId="0"/>
  </cellStyleXfs>
  <cellXfs count="19">
    <xf numFmtId="0" fontId="0" fillId="0" borderId="0" xfId="0"/>
    <xf numFmtId="0" fontId="0" fillId="0" borderId="0" xfId="0" applyAlignment="1">
      <alignment vertical="center"/>
    </xf>
    <xf numFmtId="0" fontId="4" fillId="0" borderId="2" xfId="0" applyFont="1" applyBorder="1" applyAlignment="1">
      <alignment horizontal="center" vertical="center"/>
    </xf>
    <xf numFmtId="49" fontId="4" fillId="0" borderId="2" xfId="0" applyNumberFormat="1" applyFont="1" applyBorder="1" applyAlignment="1">
      <alignment horizontal="center" vertical="center"/>
    </xf>
    <xf numFmtId="0" fontId="6" fillId="0" borderId="2" xfId="0" applyFont="1" applyBorder="1" applyAlignment="1">
      <alignment horizontal="center" vertical="center"/>
    </xf>
    <xf numFmtId="49" fontId="6" fillId="0" borderId="2"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0" fontId="7" fillId="0" borderId="0" xfId="0" applyFont="1" applyAlignment="1">
      <alignment vertical="center"/>
    </xf>
    <xf numFmtId="0" fontId="6" fillId="0" borderId="2" xfId="0" applyFont="1" applyBorder="1" applyAlignment="1">
      <alignment horizontal="center" vertical="center"/>
    </xf>
    <xf numFmtId="49" fontId="1" fillId="0" borderId="1" xfId="0" applyNumberFormat="1"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2" fontId="6" fillId="0" borderId="2"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uodan\Desktop\&#31508;&#35797;&#25104;&#32489;.xls" TargetMode="External"/><Relationship Id="rId1" Type="http://schemas.openxmlformats.org/officeDocument/2006/relationships/externalLinkPath" Target="&#31508;&#35797;&#25104;&#324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笔试成绩"/>
    </sheetNames>
    <sheetDataSet>
      <sheetData sheetId="0">
        <row r="1">
          <cell r="A1" t="str">
            <v>菏泽市人民政府国有资产监督管理委员会
公开招聘市属企业工作人员笔试成绩</v>
          </cell>
        </row>
        <row r="2">
          <cell r="A2" t="str">
            <v>准考证号</v>
          </cell>
          <cell r="B2" t="str">
            <v>岗位</v>
          </cell>
          <cell r="C2" t="str">
            <v>成绩</v>
          </cell>
          <cell r="D2" t="str">
            <v>是否进入面试</v>
          </cell>
        </row>
        <row r="3">
          <cell r="A3" t="str">
            <v>20251025078</v>
          </cell>
          <cell r="B3" t="str">
            <v>集控巡操员</v>
          </cell>
          <cell r="C3">
            <v>80.69</v>
          </cell>
          <cell r="D3" t="str">
            <v>是</v>
          </cell>
        </row>
        <row r="4">
          <cell r="A4" t="str">
            <v>20251025163</v>
          </cell>
          <cell r="B4" t="str">
            <v>集控巡操员</v>
          </cell>
          <cell r="C4">
            <v>74.58</v>
          </cell>
          <cell r="D4" t="str">
            <v>是</v>
          </cell>
        </row>
        <row r="5">
          <cell r="A5" t="str">
            <v>20251025208</v>
          </cell>
          <cell r="B5" t="str">
            <v>集控巡操员</v>
          </cell>
          <cell r="C5">
            <v>73.61</v>
          </cell>
          <cell r="D5" t="str">
            <v>是</v>
          </cell>
        </row>
        <row r="6">
          <cell r="A6" t="str">
            <v>20251025061</v>
          </cell>
          <cell r="B6" t="str">
            <v>集控巡操员</v>
          </cell>
          <cell r="C6">
            <v>72.78</v>
          </cell>
          <cell r="D6" t="str">
            <v>是</v>
          </cell>
        </row>
        <row r="7">
          <cell r="A7" t="str">
            <v>20251025143</v>
          </cell>
          <cell r="B7" t="str">
            <v>集控巡操员</v>
          </cell>
          <cell r="C7">
            <v>72.63</v>
          </cell>
          <cell r="D7" t="str">
            <v>是</v>
          </cell>
        </row>
        <row r="8">
          <cell r="A8" t="str">
            <v>20251025009</v>
          </cell>
          <cell r="B8" t="str">
            <v>集控巡操员</v>
          </cell>
          <cell r="C8">
            <v>72.52</v>
          </cell>
          <cell r="D8" t="str">
            <v>是</v>
          </cell>
        </row>
        <row r="9">
          <cell r="A9" t="str">
            <v>20251025229</v>
          </cell>
          <cell r="B9" t="str">
            <v>集控巡操员</v>
          </cell>
          <cell r="C9">
            <v>71.44</v>
          </cell>
          <cell r="D9" t="str">
            <v>是</v>
          </cell>
        </row>
        <row r="10">
          <cell r="A10" t="str">
            <v>20251025046</v>
          </cell>
          <cell r="B10" t="str">
            <v>集控巡操员</v>
          </cell>
          <cell r="C10">
            <v>70.72</v>
          </cell>
          <cell r="D10" t="str">
            <v>是</v>
          </cell>
        </row>
        <row r="11">
          <cell r="A11" t="str">
            <v>20251025236</v>
          </cell>
          <cell r="B11" t="str">
            <v>集控巡操员</v>
          </cell>
          <cell r="C11">
            <v>70.650000000000006</v>
          </cell>
          <cell r="D11" t="str">
            <v>是</v>
          </cell>
        </row>
        <row r="12">
          <cell r="A12" t="str">
            <v>20251025018</v>
          </cell>
          <cell r="B12" t="str">
            <v>集控巡操员</v>
          </cell>
          <cell r="C12">
            <v>70.58</v>
          </cell>
          <cell r="D12" t="str">
            <v>是</v>
          </cell>
        </row>
        <row r="13">
          <cell r="A13" t="str">
            <v>20251025041</v>
          </cell>
          <cell r="B13" t="str">
            <v>集控巡操员</v>
          </cell>
          <cell r="C13">
            <v>70.510000000000005</v>
          </cell>
          <cell r="D13" t="str">
            <v>是</v>
          </cell>
        </row>
        <row r="14">
          <cell r="A14" t="str">
            <v>20251025198</v>
          </cell>
          <cell r="B14" t="str">
            <v>集控巡操员</v>
          </cell>
          <cell r="C14">
            <v>70.400000000000006</v>
          </cell>
          <cell r="D14" t="str">
            <v>是</v>
          </cell>
        </row>
        <row r="15">
          <cell r="A15" t="str">
            <v>20251025262</v>
          </cell>
          <cell r="B15" t="str">
            <v>集控巡操员</v>
          </cell>
          <cell r="C15">
            <v>69.709999999999994</v>
          </cell>
          <cell r="D15" t="str">
            <v>是</v>
          </cell>
        </row>
        <row r="16">
          <cell r="A16" t="str">
            <v>20251025057</v>
          </cell>
          <cell r="B16" t="str">
            <v>集控巡操员</v>
          </cell>
          <cell r="C16">
            <v>69.53</v>
          </cell>
          <cell r="D16" t="str">
            <v>是</v>
          </cell>
        </row>
        <row r="17">
          <cell r="A17" t="str">
            <v>20251025008</v>
          </cell>
          <cell r="B17" t="str">
            <v>集控巡操员</v>
          </cell>
          <cell r="C17">
            <v>68.92</v>
          </cell>
          <cell r="D17" t="str">
            <v>是</v>
          </cell>
        </row>
        <row r="18">
          <cell r="A18" t="str">
            <v>20251025240</v>
          </cell>
          <cell r="B18" t="str">
            <v>集控巡操员</v>
          </cell>
          <cell r="C18">
            <v>68.84</v>
          </cell>
          <cell r="D18" t="str">
            <v>是</v>
          </cell>
        </row>
        <row r="19">
          <cell r="A19" t="str">
            <v>20251025260</v>
          </cell>
          <cell r="B19" t="str">
            <v>集控巡操员</v>
          </cell>
          <cell r="C19">
            <v>68.77</v>
          </cell>
          <cell r="D19" t="str">
            <v>是</v>
          </cell>
        </row>
        <row r="20">
          <cell r="A20" t="str">
            <v>20251025204</v>
          </cell>
          <cell r="B20" t="str">
            <v>集控巡操员</v>
          </cell>
          <cell r="C20">
            <v>68.69</v>
          </cell>
          <cell r="D20" t="str">
            <v>是</v>
          </cell>
        </row>
        <row r="21">
          <cell r="A21" t="str">
            <v>20251025155</v>
          </cell>
          <cell r="B21" t="str">
            <v>集控巡操员</v>
          </cell>
          <cell r="C21">
            <v>68.59</v>
          </cell>
          <cell r="D21" t="str">
            <v>是</v>
          </cell>
        </row>
        <row r="22">
          <cell r="A22" t="str">
            <v>20251025237</v>
          </cell>
          <cell r="B22" t="str">
            <v>集控巡操员</v>
          </cell>
          <cell r="C22">
            <v>68.52</v>
          </cell>
          <cell r="D22" t="str">
            <v>是</v>
          </cell>
        </row>
        <row r="23">
          <cell r="A23" t="str">
            <v>20251025228</v>
          </cell>
          <cell r="B23" t="str">
            <v>集控巡操员</v>
          </cell>
          <cell r="C23">
            <v>68.48</v>
          </cell>
          <cell r="D23" t="str">
            <v>是</v>
          </cell>
        </row>
        <row r="24">
          <cell r="A24" t="str">
            <v>20251025189</v>
          </cell>
          <cell r="B24" t="str">
            <v>集控巡操员</v>
          </cell>
          <cell r="C24">
            <v>67.62</v>
          </cell>
          <cell r="D24" t="str">
            <v>是</v>
          </cell>
        </row>
        <row r="25">
          <cell r="A25" t="str">
            <v>20251025219</v>
          </cell>
          <cell r="B25" t="str">
            <v>集控巡操员</v>
          </cell>
          <cell r="C25">
            <v>67.62</v>
          </cell>
          <cell r="D25" t="str">
            <v>是</v>
          </cell>
        </row>
        <row r="26">
          <cell r="A26" t="str">
            <v>20251025256</v>
          </cell>
          <cell r="B26" t="str">
            <v>集控巡操员</v>
          </cell>
          <cell r="C26">
            <v>67.61</v>
          </cell>
          <cell r="D26" t="str">
            <v>是</v>
          </cell>
        </row>
        <row r="27">
          <cell r="A27" t="str">
            <v>20251025220</v>
          </cell>
          <cell r="B27" t="str">
            <v>集控巡操员</v>
          </cell>
          <cell r="C27">
            <v>67.58</v>
          </cell>
          <cell r="D27" t="str">
            <v>是</v>
          </cell>
        </row>
        <row r="28">
          <cell r="A28" t="str">
            <v>20251025067</v>
          </cell>
          <cell r="B28" t="str">
            <v>集控巡操员</v>
          </cell>
          <cell r="C28">
            <v>67.510000000000005</v>
          </cell>
          <cell r="D28" t="str">
            <v>是</v>
          </cell>
        </row>
        <row r="29">
          <cell r="A29" t="str">
            <v>20251025069</v>
          </cell>
          <cell r="B29" t="str">
            <v>集控巡操员</v>
          </cell>
          <cell r="C29">
            <v>67.510000000000005</v>
          </cell>
          <cell r="D29" t="str">
            <v>是</v>
          </cell>
        </row>
        <row r="30">
          <cell r="A30" t="str">
            <v>20251025125</v>
          </cell>
          <cell r="B30" t="str">
            <v>集控巡操员</v>
          </cell>
          <cell r="C30">
            <v>67.510000000000005</v>
          </cell>
          <cell r="D30" t="str">
            <v>是</v>
          </cell>
        </row>
        <row r="31">
          <cell r="A31" t="str">
            <v>20251025180</v>
          </cell>
          <cell r="B31" t="str">
            <v>集控巡操员</v>
          </cell>
          <cell r="C31">
            <v>67.510000000000005</v>
          </cell>
          <cell r="D31" t="str">
            <v>是</v>
          </cell>
        </row>
        <row r="32">
          <cell r="A32" t="str">
            <v>20251025011</v>
          </cell>
          <cell r="B32" t="str">
            <v>集控巡操员</v>
          </cell>
          <cell r="C32">
            <v>66.86</v>
          </cell>
          <cell r="D32" t="str">
            <v>是</v>
          </cell>
        </row>
        <row r="33">
          <cell r="A33" t="str">
            <v>20251025020</v>
          </cell>
          <cell r="B33" t="str">
            <v>集控巡操员</v>
          </cell>
          <cell r="C33">
            <v>66.819999999999993</v>
          </cell>
          <cell r="D33" t="str">
            <v>是</v>
          </cell>
        </row>
        <row r="34">
          <cell r="A34" t="str">
            <v>20251025190</v>
          </cell>
          <cell r="B34" t="str">
            <v>集控巡操员</v>
          </cell>
          <cell r="C34">
            <v>66.709999999999994</v>
          </cell>
          <cell r="D34" t="str">
            <v>是</v>
          </cell>
        </row>
        <row r="35">
          <cell r="A35" t="str">
            <v>20251025097</v>
          </cell>
          <cell r="B35" t="str">
            <v>集控巡操员</v>
          </cell>
          <cell r="C35">
            <v>66.53</v>
          </cell>
          <cell r="D35" t="str">
            <v>是</v>
          </cell>
        </row>
        <row r="36">
          <cell r="A36" t="str">
            <v>20251025160</v>
          </cell>
          <cell r="B36" t="str">
            <v>集控巡操员</v>
          </cell>
          <cell r="C36">
            <v>66.53</v>
          </cell>
          <cell r="D36" t="str">
            <v>是</v>
          </cell>
        </row>
        <row r="37">
          <cell r="A37" t="str">
            <v>20251025003</v>
          </cell>
          <cell r="B37" t="str">
            <v>集控巡操员</v>
          </cell>
          <cell r="C37">
            <v>66.5</v>
          </cell>
          <cell r="D37" t="str">
            <v>是</v>
          </cell>
        </row>
        <row r="38">
          <cell r="A38" t="str">
            <v>20251025222</v>
          </cell>
          <cell r="B38" t="str">
            <v>集控巡操员</v>
          </cell>
          <cell r="C38">
            <v>65.78</v>
          </cell>
          <cell r="D38" t="str">
            <v>是</v>
          </cell>
        </row>
        <row r="39">
          <cell r="A39" t="str">
            <v>20251025142</v>
          </cell>
          <cell r="B39" t="str">
            <v>集控巡操员</v>
          </cell>
          <cell r="C39">
            <v>65.489999999999995</v>
          </cell>
          <cell r="D39" t="str">
            <v>是</v>
          </cell>
        </row>
        <row r="40">
          <cell r="A40" t="str">
            <v>20251025091</v>
          </cell>
          <cell r="B40" t="str">
            <v>集控巡操员</v>
          </cell>
          <cell r="C40">
            <v>65.459999999999994</v>
          </cell>
          <cell r="D40" t="str">
            <v>是</v>
          </cell>
        </row>
        <row r="41">
          <cell r="A41" t="str">
            <v>20251025043</v>
          </cell>
          <cell r="B41" t="str">
            <v>集控巡操员</v>
          </cell>
          <cell r="C41">
            <v>65.45</v>
          </cell>
          <cell r="D41" t="str">
            <v>是</v>
          </cell>
        </row>
        <row r="42">
          <cell r="A42" t="str">
            <v>20251025226</v>
          </cell>
          <cell r="B42" t="str">
            <v>集控巡操员</v>
          </cell>
          <cell r="C42">
            <v>65.349999999999994</v>
          </cell>
          <cell r="D42" t="str">
            <v>是</v>
          </cell>
        </row>
        <row r="43">
          <cell r="A43" t="str">
            <v>20251025148</v>
          </cell>
          <cell r="B43" t="str">
            <v>集控巡操员</v>
          </cell>
          <cell r="C43">
            <v>64.91</v>
          </cell>
          <cell r="D43" t="str">
            <v>是</v>
          </cell>
        </row>
        <row r="44">
          <cell r="A44" t="str">
            <v>20251025088</v>
          </cell>
          <cell r="B44" t="str">
            <v>集控巡操员</v>
          </cell>
          <cell r="C44">
            <v>64.66</v>
          </cell>
          <cell r="D44" t="str">
            <v>是</v>
          </cell>
        </row>
        <row r="45">
          <cell r="A45" t="str">
            <v>20251025227</v>
          </cell>
          <cell r="B45" t="str">
            <v>集控巡操员</v>
          </cell>
          <cell r="C45">
            <v>64.66</v>
          </cell>
          <cell r="D45" t="str">
            <v>是</v>
          </cell>
        </row>
        <row r="46">
          <cell r="A46" t="str">
            <v>20251025182</v>
          </cell>
          <cell r="B46" t="str">
            <v>集控巡操员</v>
          </cell>
          <cell r="C46">
            <v>64.650000000000006</v>
          </cell>
          <cell r="D46" t="str">
            <v>是</v>
          </cell>
        </row>
        <row r="47">
          <cell r="A47" t="str">
            <v>20251025158</v>
          </cell>
          <cell r="B47" t="str">
            <v>集控巡操员</v>
          </cell>
          <cell r="C47">
            <v>64.59</v>
          </cell>
          <cell r="D47" t="str">
            <v>是</v>
          </cell>
        </row>
        <row r="48">
          <cell r="A48" t="str">
            <v>20251025081</v>
          </cell>
          <cell r="B48" t="str">
            <v>集控巡操员</v>
          </cell>
          <cell r="C48">
            <v>64.510000000000005</v>
          </cell>
          <cell r="D48" t="str">
            <v>是</v>
          </cell>
        </row>
        <row r="49">
          <cell r="A49" t="str">
            <v>20251025131</v>
          </cell>
          <cell r="B49" t="str">
            <v>集控巡操员</v>
          </cell>
          <cell r="C49">
            <v>64.48</v>
          </cell>
          <cell r="D49" t="str">
            <v>是</v>
          </cell>
        </row>
        <row r="50">
          <cell r="A50" t="str">
            <v>20251025037</v>
          </cell>
          <cell r="B50" t="str">
            <v>集控巡操员</v>
          </cell>
          <cell r="C50">
            <v>64.44</v>
          </cell>
          <cell r="D50" t="str">
            <v>是</v>
          </cell>
        </row>
        <row r="51">
          <cell r="A51" t="str">
            <v>20251025010</v>
          </cell>
          <cell r="B51" t="str">
            <v>集控巡操员</v>
          </cell>
          <cell r="C51">
            <v>64.37</v>
          </cell>
          <cell r="D51" t="str">
            <v>是</v>
          </cell>
        </row>
        <row r="52">
          <cell r="A52" t="str">
            <v>20251025231</v>
          </cell>
          <cell r="B52" t="str">
            <v>集控巡操员</v>
          </cell>
          <cell r="C52">
            <v>63.86</v>
          </cell>
          <cell r="D52" t="str">
            <v>是</v>
          </cell>
        </row>
        <row r="53">
          <cell r="A53" t="str">
            <v>20251025159</v>
          </cell>
          <cell r="B53" t="str">
            <v>集控巡操员</v>
          </cell>
          <cell r="C53">
            <v>63.75</v>
          </cell>
          <cell r="D53" t="str">
            <v>是</v>
          </cell>
        </row>
        <row r="54">
          <cell r="A54" t="str">
            <v>20251025074</v>
          </cell>
          <cell r="B54" t="str">
            <v>集控巡操员</v>
          </cell>
          <cell r="C54">
            <v>63.68</v>
          </cell>
          <cell r="D54" t="str">
            <v>是</v>
          </cell>
        </row>
        <row r="55">
          <cell r="A55" t="str">
            <v>20251025187</v>
          </cell>
          <cell r="B55" t="str">
            <v>集控巡操员</v>
          </cell>
          <cell r="C55">
            <v>63.68</v>
          </cell>
          <cell r="D55" t="str">
            <v>是</v>
          </cell>
        </row>
        <row r="56">
          <cell r="A56" t="str">
            <v>20251025108</v>
          </cell>
          <cell r="B56" t="str">
            <v>集控巡操员</v>
          </cell>
          <cell r="C56">
            <v>63.62</v>
          </cell>
          <cell r="D56" t="str">
            <v>是</v>
          </cell>
        </row>
        <row r="57">
          <cell r="A57" t="str">
            <v>20251025124</v>
          </cell>
          <cell r="B57" t="str">
            <v>集控巡操员</v>
          </cell>
          <cell r="C57">
            <v>63.61</v>
          </cell>
          <cell r="D57" t="str">
            <v>是</v>
          </cell>
        </row>
        <row r="58">
          <cell r="A58" t="str">
            <v>20251025001</v>
          </cell>
          <cell r="B58" t="str">
            <v>集控巡操员</v>
          </cell>
          <cell r="C58">
            <v>63.58</v>
          </cell>
          <cell r="D58" t="str">
            <v>是</v>
          </cell>
        </row>
        <row r="59">
          <cell r="A59" t="str">
            <v>20251025113</v>
          </cell>
          <cell r="B59" t="str">
            <v>集控巡操员</v>
          </cell>
          <cell r="C59">
            <v>63.58</v>
          </cell>
          <cell r="D59" t="str">
            <v>是</v>
          </cell>
        </row>
        <row r="60">
          <cell r="A60" t="str">
            <v>20251025235</v>
          </cell>
          <cell r="B60" t="str">
            <v>集控巡操员</v>
          </cell>
          <cell r="C60">
            <v>63.57</v>
          </cell>
          <cell r="D60" t="str">
            <v>是</v>
          </cell>
        </row>
        <row r="61">
          <cell r="A61" t="str">
            <v>20251025216</v>
          </cell>
          <cell r="B61" t="str">
            <v>集控巡操员</v>
          </cell>
          <cell r="C61">
            <v>63.53</v>
          </cell>
          <cell r="D61" t="str">
            <v>是</v>
          </cell>
        </row>
        <row r="62">
          <cell r="A62" t="str">
            <v>20251025161</v>
          </cell>
          <cell r="B62" t="str">
            <v>集控巡操员</v>
          </cell>
          <cell r="C62">
            <v>63.5</v>
          </cell>
          <cell r="D62" t="str">
            <v>是</v>
          </cell>
        </row>
        <row r="63">
          <cell r="A63" t="str">
            <v>20251025175</v>
          </cell>
          <cell r="B63" t="str">
            <v>集控巡操员</v>
          </cell>
          <cell r="C63">
            <v>63.5</v>
          </cell>
          <cell r="D63" t="str">
            <v>是</v>
          </cell>
        </row>
        <row r="64">
          <cell r="A64" t="str">
            <v>20251025005</v>
          </cell>
          <cell r="B64" t="str">
            <v>集控巡操员</v>
          </cell>
          <cell r="C64">
            <v>63.47</v>
          </cell>
        </row>
        <row r="65">
          <cell r="A65" t="str">
            <v>20251025221</v>
          </cell>
          <cell r="B65" t="str">
            <v>集控巡操员</v>
          </cell>
          <cell r="C65">
            <v>63.47</v>
          </cell>
        </row>
        <row r="66">
          <cell r="A66" t="str">
            <v>20251025068</v>
          </cell>
          <cell r="B66" t="str">
            <v>集控巡操员</v>
          </cell>
          <cell r="C66">
            <v>63.4</v>
          </cell>
        </row>
        <row r="67">
          <cell r="A67" t="str">
            <v>20251025094</v>
          </cell>
          <cell r="B67" t="str">
            <v>集控巡操员</v>
          </cell>
          <cell r="C67">
            <v>63.36</v>
          </cell>
        </row>
        <row r="68">
          <cell r="A68" t="str">
            <v>20251025072</v>
          </cell>
          <cell r="B68" t="str">
            <v>集控巡操员</v>
          </cell>
          <cell r="C68">
            <v>62.93</v>
          </cell>
        </row>
        <row r="69">
          <cell r="A69" t="str">
            <v>20251025174</v>
          </cell>
          <cell r="B69" t="str">
            <v>集控巡操员</v>
          </cell>
          <cell r="C69">
            <v>62.82</v>
          </cell>
        </row>
        <row r="70">
          <cell r="A70" t="str">
            <v>20251025181</v>
          </cell>
          <cell r="B70" t="str">
            <v>集控巡操员</v>
          </cell>
          <cell r="C70">
            <v>62.7</v>
          </cell>
        </row>
        <row r="71">
          <cell r="A71" t="str">
            <v>20251025241</v>
          </cell>
          <cell r="B71" t="str">
            <v>集控巡操员</v>
          </cell>
          <cell r="C71">
            <v>62.49</v>
          </cell>
        </row>
        <row r="72">
          <cell r="A72" t="str">
            <v>20251025151</v>
          </cell>
          <cell r="B72" t="str">
            <v>集控巡操员</v>
          </cell>
          <cell r="C72">
            <v>62.42</v>
          </cell>
        </row>
        <row r="73">
          <cell r="A73" t="str">
            <v>20251025130</v>
          </cell>
          <cell r="B73" t="str">
            <v>集控巡操员</v>
          </cell>
          <cell r="C73">
            <v>62.38</v>
          </cell>
        </row>
        <row r="74">
          <cell r="A74" t="str">
            <v>20251025234</v>
          </cell>
          <cell r="B74" t="str">
            <v>集控巡操员</v>
          </cell>
          <cell r="C74">
            <v>61.98</v>
          </cell>
        </row>
        <row r="75">
          <cell r="A75" t="str">
            <v>20251025225</v>
          </cell>
          <cell r="B75" t="str">
            <v>集控巡操员</v>
          </cell>
          <cell r="C75">
            <v>61.95</v>
          </cell>
        </row>
        <row r="76">
          <cell r="A76" t="str">
            <v>20251025186</v>
          </cell>
          <cell r="B76" t="str">
            <v>集控巡操员</v>
          </cell>
          <cell r="C76">
            <v>61.81</v>
          </cell>
        </row>
        <row r="77">
          <cell r="A77" t="str">
            <v>20251025049</v>
          </cell>
          <cell r="B77" t="str">
            <v>集控巡操员</v>
          </cell>
          <cell r="C77">
            <v>61.77</v>
          </cell>
        </row>
        <row r="78">
          <cell r="A78" t="str">
            <v>20251025087</v>
          </cell>
          <cell r="B78" t="str">
            <v>集控巡操员</v>
          </cell>
          <cell r="C78">
            <v>61.73</v>
          </cell>
        </row>
        <row r="79">
          <cell r="A79" t="str">
            <v>20251025197</v>
          </cell>
          <cell r="B79" t="str">
            <v>集控巡操员</v>
          </cell>
          <cell r="C79">
            <v>61.73</v>
          </cell>
        </row>
        <row r="80">
          <cell r="A80" t="str">
            <v>20251025012</v>
          </cell>
          <cell r="B80" t="str">
            <v>集控巡操员</v>
          </cell>
          <cell r="C80">
            <v>61.67</v>
          </cell>
        </row>
        <row r="81">
          <cell r="A81" t="str">
            <v>20251025140</v>
          </cell>
          <cell r="B81" t="str">
            <v>集控巡操员</v>
          </cell>
          <cell r="C81">
            <v>61.62</v>
          </cell>
        </row>
        <row r="82">
          <cell r="A82" t="str">
            <v>20251025261</v>
          </cell>
          <cell r="B82" t="str">
            <v>集控巡操员</v>
          </cell>
          <cell r="C82">
            <v>61.59</v>
          </cell>
        </row>
        <row r="83">
          <cell r="A83" t="str">
            <v>20251025029</v>
          </cell>
          <cell r="B83" t="str">
            <v>集控巡操员</v>
          </cell>
          <cell r="C83">
            <v>61.55</v>
          </cell>
        </row>
        <row r="84">
          <cell r="A84" t="str">
            <v>20251025106</v>
          </cell>
          <cell r="B84" t="str">
            <v>集控巡操员</v>
          </cell>
          <cell r="C84">
            <v>61.55</v>
          </cell>
        </row>
        <row r="85">
          <cell r="A85" t="str">
            <v>20251025111</v>
          </cell>
          <cell r="B85" t="str">
            <v>集控巡操员</v>
          </cell>
          <cell r="C85">
            <v>61.52</v>
          </cell>
        </row>
        <row r="86">
          <cell r="A86" t="str">
            <v>20251025114</v>
          </cell>
          <cell r="B86" t="str">
            <v>集控巡操员</v>
          </cell>
          <cell r="C86">
            <v>61.52</v>
          </cell>
        </row>
        <row r="87">
          <cell r="A87" t="str">
            <v>20251025167</v>
          </cell>
          <cell r="B87" t="str">
            <v>集控巡操员</v>
          </cell>
          <cell r="C87">
            <v>61.52</v>
          </cell>
        </row>
        <row r="88">
          <cell r="A88" t="str">
            <v>20251025223</v>
          </cell>
          <cell r="B88" t="str">
            <v>集控巡操员</v>
          </cell>
          <cell r="C88">
            <v>61.48</v>
          </cell>
        </row>
        <row r="89">
          <cell r="A89" t="str">
            <v>20251025255</v>
          </cell>
          <cell r="B89" t="str">
            <v>集控巡操员</v>
          </cell>
          <cell r="C89">
            <v>61.44</v>
          </cell>
        </row>
        <row r="90">
          <cell r="A90" t="str">
            <v>20251025173</v>
          </cell>
          <cell r="B90" t="str">
            <v>集控巡操员</v>
          </cell>
          <cell r="C90">
            <v>61.38</v>
          </cell>
        </row>
        <row r="91">
          <cell r="A91" t="str">
            <v>20251025021</v>
          </cell>
          <cell r="B91" t="str">
            <v>集控巡操员</v>
          </cell>
          <cell r="C91">
            <v>61.34</v>
          </cell>
        </row>
        <row r="92">
          <cell r="A92" t="str">
            <v>20251025195</v>
          </cell>
          <cell r="B92" t="str">
            <v>集控巡操员</v>
          </cell>
          <cell r="C92">
            <v>61.34</v>
          </cell>
        </row>
        <row r="93">
          <cell r="A93" t="str">
            <v>20251025212</v>
          </cell>
          <cell r="B93" t="str">
            <v>集控巡操员</v>
          </cell>
          <cell r="C93">
            <v>61.34</v>
          </cell>
        </row>
        <row r="94">
          <cell r="A94" t="str">
            <v>20251025193</v>
          </cell>
          <cell r="B94" t="str">
            <v>集控巡操员</v>
          </cell>
          <cell r="C94">
            <v>61.31</v>
          </cell>
        </row>
        <row r="95">
          <cell r="A95" t="str">
            <v>20251025122</v>
          </cell>
          <cell r="B95" t="str">
            <v>集控巡操员</v>
          </cell>
          <cell r="C95">
            <v>61.23</v>
          </cell>
        </row>
        <row r="96">
          <cell r="A96" t="str">
            <v>20251025013</v>
          </cell>
          <cell r="B96" t="str">
            <v>集控巡操员</v>
          </cell>
          <cell r="C96">
            <v>61</v>
          </cell>
        </row>
        <row r="97">
          <cell r="A97" t="str">
            <v>20251025230</v>
          </cell>
          <cell r="B97" t="str">
            <v>集控巡操员</v>
          </cell>
          <cell r="C97">
            <v>60.97</v>
          </cell>
        </row>
        <row r="98">
          <cell r="A98" t="str">
            <v>20251025168</v>
          </cell>
          <cell r="B98" t="str">
            <v>集控巡操员</v>
          </cell>
          <cell r="C98">
            <v>60.69</v>
          </cell>
        </row>
        <row r="99">
          <cell r="A99" t="str">
            <v>20251025133</v>
          </cell>
          <cell r="B99" t="str">
            <v>集控巡操员</v>
          </cell>
          <cell r="C99">
            <v>60.65</v>
          </cell>
        </row>
        <row r="100">
          <cell r="A100" t="str">
            <v>20251025185</v>
          </cell>
          <cell r="B100" t="str">
            <v>集控巡操员</v>
          </cell>
          <cell r="C100">
            <v>60.65</v>
          </cell>
        </row>
        <row r="101">
          <cell r="A101" t="str">
            <v>20251025095</v>
          </cell>
          <cell r="B101" t="str">
            <v>集控巡操员</v>
          </cell>
          <cell r="C101">
            <v>60.62</v>
          </cell>
        </row>
        <row r="102">
          <cell r="A102" t="str">
            <v>20251025109</v>
          </cell>
          <cell r="B102" t="str">
            <v>集控巡操员</v>
          </cell>
          <cell r="C102">
            <v>60.58</v>
          </cell>
        </row>
        <row r="103">
          <cell r="A103" t="str">
            <v>20251025177</v>
          </cell>
          <cell r="B103" t="str">
            <v>集控巡操员</v>
          </cell>
          <cell r="C103">
            <v>60.5</v>
          </cell>
        </row>
        <row r="104">
          <cell r="A104" t="str">
            <v>20251025030</v>
          </cell>
          <cell r="B104" t="str">
            <v>集控巡操员</v>
          </cell>
          <cell r="C104">
            <v>60.44</v>
          </cell>
        </row>
        <row r="105">
          <cell r="A105" t="str">
            <v>20251025152</v>
          </cell>
          <cell r="B105" t="str">
            <v>集控巡操员</v>
          </cell>
          <cell r="C105">
            <v>60.33</v>
          </cell>
        </row>
        <row r="106">
          <cell r="A106" t="str">
            <v>20251025169</v>
          </cell>
          <cell r="B106" t="str">
            <v>集控巡操员</v>
          </cell>
          <cell r="C106">
            <v>59.93</v>
          </cell>
        </row>
        <row r="107">
          <cell r="A107" t="str">
            <v>20251025002</v>
          </cell>
          <cell r="B107" t="str">
            <v>集控巡操员</v>
          </cell>
          <cell r="C107">
            <v>59.78</v>
          </cell>
        </row>
        <row r="108">
          <cell r="A108" t="str">
            <v>20251025024</v>
          </cell>
          <cell r="B108" t="str">
            <v>集控巡操员</v>
          </cell>
          <cell r="C108">
            <v>59.75</v>
          </cell>
        </row>
        <row r="109">
          <cell r="A109" t="str">
            <v>20251025025</v>
          </cell>
          <cell r="B109" t="str">
            <v>集控巡操员</v>
          </cell>
          <cell r="C109">
            <v>59.75</v>
          </cell>
        </row>
        <row r="110">
          <cell r="A110" t="str">
            <v>20251025138</v>
          </cell>
          <cell r="B110" t="str">
            <v>集控巡操员</v>
          </cell>
          <cell r="C110">
            <v>59.75</v>
          </cell>
        </row>
        <row r="111">
          <cell r="A111" t="str">
            <v>20251025101</v>
          </cell>
          <cell r="B111" t="str">
            <v>集控巡操员</v>
          </cell>
          <cell r="C111">
            <v>59.61</v>
          </cell>
        </row>
        <row r="112">
          <cell r="A112" t="str">
            <v>20251025201</v>
          </cell>
          <cell r="B112" t="str">
            <v>集控巡操员</v>
          </cell>
          <cell r="C112">
            <v>59.57</v>
          </cell>
        </row>
        <row r="113">
          <cell r="A113" t="str">
            <v>20251025076</v>
          </cell>
          <cell r="B113" t="str">
            <v>集控巡操员</v>
          </cell>
          <cell r="C113">
            <v>59.46</v>
          </cell>
        </row>
        <row r="114">
          <cell r="A114" t="str">
            <v>20251025259</v>
          </cell>
          <cell r="B114" t="str">
            <v>集控巡操员</v>
          </cell>
          <cell r="C114">
            <v>59.46</v>
          </cell>
        </row>
        <row r="115">
          <cell r="A115" t="str">
            <v>20251025100</v>
          </cell>
          <cell r="B115" t="str">
            <v>集控巡操员</v>
          </cell>
          <cell r="C115">
            <v>59.36</v>
          </cell>
        </row>
        <row r="116">
          <cell r="A116" t="str">
            <v>20251025070</v>
          </cell>
          <cell r="B116" t="str">
            <v>集控巡操员</v>
          </cell>
          <cell r="C116">
            <v>59.32</v>
          </cell>
        </row>
        <row r="117">
          <cell r="A117" t="str">
            <v>20251025164</v>
          </cell>
          <cell r="B117" t="str">
            <v>集控巡操员</v>
          </cell>
          <cell r="C117">
            <v>58.88</v>
          </cell>
        </row>
        <row r="118">
          <cell r="A118" t="str">
            <v>20251025184</v>
          </cell>
          <cell r="B118" t="str">
            <v>集控巡操员</v>
          </cell>
          <cell r="C118">
            <v>58.88</v>
          </cell>
        </row>
        <row r="119">
          <cell r="A119" t="str">
            <v>20251025166</v>
          </cell>
          <cell r="B119" t="str">
            <v>集控巡操员</v>
          </cell>
          <cell r="C119">
            <v>58.81</v>
          </cell>
        </row>
        <row r="120">
          <cell r="A120" t="str">
            <v>20251025015</v>
          </cell>
          <cell r="B120" t="str">
            <v>集控巡操员</v>
          </cell>
          <cell r="C120">
            <v>58.7</v>
          </cell>
        </row>
        <row r="121">
          <cell r="A121" t="str">
            <v>20251025033</v>
          </cell>
          <cell r="B121" t="str">
            <v>集控巡操员</v>
          </cell>
          <cell r="C121">
            <v>58.67</v>
          </cell>
        </row>
        <row r="122">
          <cell r="A122" t="str">
            <v>20251025134</v>
          </cell>
          <cell r="B122" t="str">
            <v>集控巡操员</v>
          </cell>
          <cell r="C122">
            <v>58.63</v>
          </cell>
        </row>
        <row r="123">
          <cell r="A123" t="str">
            <v>20251025205</v>
          </cell>
          <cell r="B123" t="str">
            <v>集控巡操员</v>
          </cell>
          <cell r="C123">
            <v>58.59</v>
          </cell>
        </row>
        <row r="124">
          <cell r="A124" t="str">
            <v>20251025258</v>
          </cell>
          <cell r="B124" t="str">
            <v>集控巡操员</v>
          </cell>
          <cell r="C124">
            <v>58.59</v>
          </cell>
        </row>
        <row r="125">
          <cell r="A125" t="str">
            <v>20251025054</v>
          </cell>
          <cell r="B125" t="str">
            <v>集控巡操员</v>
          </cell>
          <cell r="C125">
            <v>58.56</v>
          </cell>
        </row>
        <row r="126">
          <cell r="A126" t="str">
            <v>20251025096</v>
          </cell>
          <cell r="B126" t="str">
            <v>集控巡操员</v>
          </cell>
          <cell r="C126">
            <v>58.56</v>
          </cell>
        </row>
        <row r="127">
          <cell r="A127" t="str">
            <v>20251025135</v>
          </cell>
          <cell r="B127" t="str">
            <v>集控巡操员</v>
          </cell>
          <cell r="C127">
            <v>58.56</v>
          </cell>
        </row>
        <row r="128">
          <cell r="A128" t="str">
            <v>20251025214</v>
          </cell>
          <cell r="B128" t="str">
            <v>集控巡操员</v>
          </cell>
          <cell r="C128">
            <v>58.55</v>
          </cell>
        </row>
        <row r="129">
          <cell r="A129" t="str">
            <v>20251025023</v>
          </cell>
          <cell r="B129" t="str">
            <v>集控巡操员</v>
          </cell>
          <cell r="C129">
            <v>58.52</v>
          </cell>
        </row>
        <row r="130">
          <cell r="A130" t="str">
            <v>20251025250</v>
          </cell>
          <cell r="B130" t="str">
            <v>集控巡操员</v>
          </cell>
          <cell r="C130">
            <v>58.2</v>
          </cell>
        </row>
        <row r="131">
          <cell r="A131" t="str">
            <v>20251025039</v>
          </cell>
          <cell r="B131" t="str">
            <v>集控巡操员</v>
          </cell>
          <cell r="C131">
            <v>58.13</v>
          </cell>
        </row>
        <row r="132">
          <cell r="A132" t="str">
            <v>20251025050</v>
          </cell>
          <cell r="B132" t="str">
            <v>集控巡操员</v>
          </cell>
          <cell r="C132">
            <v>57.98</v>
          </cell>
        </row>
        <row r="133">
          <cell r="A133" t="str">
            <v>20251025079</v>
          </cell>
          <cell r="B133" t="str">
            <v>集控巡操员</v>
          </cell>
          <cell r="C133">
            <v>57.94</v>
          </cell>
        </row>
        <row r="134">
          <cell r="A134" t="str">
            <v>20251025071</v>
          </cell>
          <cell r="B134" t="str">
            <v>集控巡操员</v>
          </cell>
          <cell r="C134">
            <v>57.87</v>
          </cell>
        </row>
        <row r="135">
          <cell r="A135" t="str">
            <v>20251025117</v>
          </cell>
          <cell r="B135" t="str">
            <v>集控巡操员</v>
          </cell>
          <cell r="C135">
            <v>57.73</v>
          </cell>
        </row>
        <row r="136">
          <cell r="A136" t="str">
            <v>20251025064</v>
          </cell>
          <cell r="B136" t="str">
            <v>集控巡操员</v>
          </cell>
          <cell r="C136">
            <v>57.72</v>
          </cell>
        </row>
        <row r="137">
          <cell r="A137" t="str">
            <v>20251025257</v>
          </cell>
          <cell r="B137" t="str">
            <v>集控巡操员</v>
          </cell>
          <cell r="C137">
            <v>57.65</v>
          </cell>
        </row>
        <row r="138">
          <cell r="A138" t="str">
            <v>20251025183</v>
          </cell>
          <cell r="B138" t="str">
            <v>集控巡操员</v>
          </cell>
          <cell r="C138">
            <v>57.62</v>
          </cell>
        </row>
        <row r="139">
          <cell r="A139" t="str">
            <v>20251025254</v>
          </cell>
          <cell r="B139" t="str">
            <v>集控巡操员</v>
          </cell>
          <cell r="C139">
            <v>57.55</v>
          </cell>
        </row>
        <row r="140">
          <cell r="A140" t="str">
            <v>20251025115</v>
          </cell>
          <cell r="B140" t="str">
            <v>集控巡操员</v>
          </cell>
          <cell r="C140">
            <v>57.51</v>
          </cell>
        </row>
        <row r="141">
          <cell r="A141" t="str">
            <v>20251025144</v>
          </cell>
          <cell r="B141" t="str">
            <v>集控巡操员</v>
          </cell>
          <cell r="C141">
            <v>57.51</v>
          </cell>
        </row>
        <row r="142">
          <cell r="A142" t="str">
            <v>20251025162</v>
          </cell>
          <cell r="B142" t="str">
            <v>集控巡操员</v>
          </cell>
          <cell r="C142">
            <v>57.48</v>
          </cell>
        </row>
        <row r="143">
          <cell r="A143" t="str">
            <v>20251025191</v>
          </cell>
          <cell r="B143" t="str">
            <v>集控巡操员</v>
          </cell>
          <cell r="C143">
            <v>57.48</v>
          </cell>
        </row>
        <row r="144">
          <cell r="A144" t="str">
            <v>20251025244</v>
          </cell>
          <cell r="B144" t="str">
            <v>集控巡操员</v>
          </cell>
          <cell r="C144">
            <v>57.48</v>
          </cell>
        </row>
        <row r="145">
          <cell r="A145" t="str">
            <v>20251025105</v>
          </cell>
          <cell r="B145" t="str">
            <v>集控巡操员</v>
          </cell>
          <cell r="C145">
            <v>57.44</v>
          </cell>
        </row>
        <row r="146">
          <cell r="A146" t="str">
            <v>20251025053</v>
          </cell>
          <cell r="B146" t="str">
            <v>集控巡操员</v>
          </cell>
          <cell r="C146">
            <v>57.37</v>
          </cell>
        </row>
        <row r="147">
          <cell r="A147" t="str">
            <v>20251025121</v>
          </cell>
          <cell r="B147" t="str">
            <v>集控巡操员</v>
          </cell>
          <cell r="C147">
            <v>57.29</v>
          </cell>
        </row>
        <row r="148">
          <cell r="A148" t="str">
            <v>20251025036</v>
          </cell>
          <cell r="B148" t="str">
            <v>集控巡操员</v>
          </cell>
          <cell r="C148">
            <v>57.11</v>
          </cell>
        </row>
        <row r="149">
          <cell r="A149" t="str">
            <v>20251025006</v>
          </cell>
          <cell r="B149" t="str">
            <v>集控巡操员</v>
          </cell>
          <cell r="C149">
            <v>56.82</v>
          </cell>
        </row>
        <row r="150">
          <cell r="A150" t="str">
            <v>20251025127</v>
          </cell>
          <cell r="B150" t="str">
            <v>集控巡操员</v>
          </cell>
          <cell r="C150">
            <v>56.75</v>
          </cell>
        </row>
        <row r="151">
          <cell r="A151" t="str">
            <v>20251025154</v>
          </cell>
          <cell r="B151" t="str">
            <v>集控巡操员</v>
          </cell>
          <cell r="C151">
            <v>56.75</v>
          </cell>
        </row>
        <row r="152">
          <cell r="A152" t="str">
            <v>20251025165</v>
          </cell>
          <cell r="B152" t="str">
            <v>集控巡操员</v>
          </cell>
          <cell r="C152">
            <v>56.75</v>
          </cell>
        </row>
        <row r="153">
          <cell r="A153" t="str">
            <v>20251025077</v>
          </cell>
          <cell r="B153" t="str">
            <v>集控巡操员</v>
          </cell>
          <cell r="C153">
            <v>56.68</v>
          </cell>
        </row>
        <row r="154">
          <cell r="A154" t="str">
            <v>20251025207</v>
          </cell>
          <cell r="B154" t="str">
            <v>集控巡操员</v>
          </cell>
          <cell r="C154">
            <v>56.61</v>
          </cell>
        </row>
        <row r="155">
          <cell r="A155" t="str">
            <v>20251025066</v>
          </cell>
          <cell r="B155" t="str">
            <v>集控巡操员</v>
          </cell>
          <cell r="C155">
            <v>56.57</v>
          </cell>
        </row>
        <row r="156">
          <cell r="A156" t="str">
            <v>20251025253</v>
          </cell>
          <cell r="B156" t="str">
            <v>集控巡操员</v>
          </cell>
          <cell r="C156">
            <v>56.57</v>
          </cell>
        </row>
        <row r="157">
          <cell r="A157" t="str">
            <v>20251025085</v>
          </cell>
          <cell r="B157" t="str">
            <v>集控巡操员</v>
          </cell>
          <cell r="C157">
            <v>56.54</v>
          </cell>
        </row>
        <row r="158">
          <cell r="A158" t="str">
            <v>20251025171</v>
          </cell>
          <cell r="B158" t="str">
            <v>集控巡操员</v>
          </cell>
          <cell r="C158">
            <v>56.54</v>
          </cell>
        </row>
        <row r="159">
          <cell r="A159" t="str">
            <v>20251025082</v>
          </cell>
          <cell r="B159" t="str">
            <v>集控巡操员</v>
          </cell>
          <cell r="C159">
            <v>56.5</v>
          </cell>
        </row>
        <row r="160">
          <cell r="A160" t="str">
            <v>20251025073</v>
          </cell>
          <cell r="B160" t="str">
            <v>集控巡操员</v>
          </cell>
          <cell r="C160">
            <v>56.43</v>
          </cell>
        </row>
        <row r="161">
          <cell r="A161" t="str">
            <v>20251025014</v>
          </cell>
          <cell r="B161" t="str">
            <v>集控巡操员</v>
          </cell>
          <cell r="C161">
            <v>56.24</v>
          </cell>
        </row>
        <row r="162">
          <cell r="A162" t="str">
            <v>20251025044</v>
          </cell>
          <cell r="B162" t="str">
            <v>集控巡操员</v>
          </cell>
          <cell r="C162">
            <v>55.85</v>
          </cell>
        </row>
        <row r="163">
          <cell r="A163" t="str">
            <v>20251025110</v>
          </cell>
          <cell r="B163" t="str">
            <v>集控巡操员</v>
          </cell>
          <cell r="C163">
            <v>55.67</v>
          </cell>
        </row>
        <row r="164">
          <cell r="A164" t="str">
            <v>20251025247</v>
          </cell>
          <cell r="B164" t="str">
            <v>集控巡操员</v>
          </cell>
          <cell r="C164">
            <v>55.6</v>
          </cell>
        </row>
        <row r="165">
          <cell r="A165" t="str">
            <v>20251025137</v>
          </cell>
          <cell r="B165" t="str">
            <v>集控巡操员</v>
          </cell>
          <cell r="C165">
            <v>55.56</v>
          </cell>
        </row>
        <row r="166">
          <cell r="A166" t="str">
            <v>20251025126</v>
          </cell>
          <cell r="B166" t="str">
            <v>集控巡操员</v>
          </cell>
          <cell r="C166">
            <v>55.49</v>
          </cell>
        </row>
        <row r="167">
          <cell r="A167" t="str">
            <v>20251025243</v>
          </cell>
          <cell r="B167" t="str">
            <v>集控巡操员</v>
          </cell>
          <cell r="C167">
            <v>55.45</v>
          </cell>
        </row>
        <row r="168">
          <cell r="A168" t="str">
            <v>20251025103</v>
          </cell>
          <cell r="B168" t="str">
            <v>集控巡操员</v>
          </cell>
          <cell r="C168">
            <v>55.38</v>
          </cell>
        </row>
        <row r="169">
          <cell r="A169" t="str">
            <v>20251025065</v>
          </cell>
          <cell r="B169" t="str">
            <v>集控巡操员</v>
          </cell>
          <cell r="C169">
            <v>55.15</v>
          </cell>
        </row>
        <row r="170">
          <cell r="A170" t="str">
            <v>20251025248</v>
          </cell>
          <cell r="B170" t="str">
            <v>集控巡操员</v>
          </cell>
          <cell r="C170">
            <v>54.84</v>
          </cell>
        </row>
        <row r="171">
          <cell r="A171" t="str">
            <v>20251025051</v>
          </cell>
          <cell r="B171" t="str">
            <v>集控巡操员</v>
          </cell>
          <cell r="C171">
            <v>54.73</v>
          </cell>
        </row>
        <row r="172">
          <cell r="A172" t="str">
            <v>20251025089</v>
          </cell>
          <cell r="B172" t="str">
            <v>集控巡操员</v>
          </cell>
          <cell r="C172">
            <v>54.69</v>
          </cell>
        </row>
        <row r="173">
          <cell r="A173" t="str">
            <v>20251025170</v>
          </cell>
          <cell r="B173" t="str">
            <v>集控巡操员</v>
          </cell>
          <cell r="C173">
            <v>54.69</v>
          </cell>
        </row>
        <row r="174">
          <cell r="A174" t="str">
            <v>20251025232</v>
          </cell>
          <cell r="B174" t="str">
            <v>集控巡操员</v>
          </cell>
          <cell r="C174">
            <v>54.69</v>
          </cell>
        </row>
        <row r="175">
          <cell r="A175" t="str">
            <v>20251025136</v>
          </cell>
          <cell r="B175" t="str">
            <v>集控巡操员</v>
          </cell>
          <cell r="C175">
            <v>54.63</v>
          </cell>
        </row>
        <row r="176">
          <cell r="A176" t="str">
            <v>20251025102</v>
          </cell>
          <cell r="B176" t="str">
            <v>集控巡操员</v>
          </cell>
          <cell r="C176">
            <v>54.48</v>
          </cell>
        </row>
        <row r="177">
          <cell r="A177" t="str">
            <v>20251025084</v>
          </cell>
          <cell r="B177" t="str">
            <v>集控巡操员</v>
          </cell>
          <cell r="C177">
            <v>54.37</v>
          </cell>
        </row>
        <row r="178">
          <cell r="A178" t="str">
            <v>20251025188</v>
          </cell>
          <cell r="B178" t="str">
            <v>集控巡操员</v>
          </cell>
          <cell r="C178">
            <v>54.16</v>
          </cell>
        </row>
        <row r="179">
          <cell r="A179" t="str">
            <v>20251025052</v>
          </cell>
          <cell r="B179" t="str">
            <v>集控巡操员</v>
          </cell>
          <cell r="C179">
            <v>53.9</v>
          </cell>
        </row>
        <row r="180">
          <cell r="A180" t="str">
            <v>20251025038</v>
          </cell>
          <cell r="B180" t="str">
            <v>集控巡操员</v>
          </cell>
          <cell r="C180">
            <v>53.76</v>
          </cell>
        </row>
        <row r="181">
          <cell r="A181" t="str">
            <v>20251025063</v>
          </cell>
          <cell r="B181" t="str">
            <v>集控巡操员</v>
          </cell>
          <cell r="C181">
            <v>53.72</v>
          </cell>
        </row>
        <row r="182">
          <cell r="A182" t="str">
            <v>20251025123</v>
          </cell>
          <cell r="B182" t="str">
            <v>集控巡操员</v>
          </cell>
          <cell r="C182">
            <v>53.72</v>
          </cell>
        </row>
        <row r="183">
          <cell r="A183" t="str">
            <v>20251025239</v>
          </cell>
          <cell r="B183" t="str">
            <v>集控巡操员</v>
          </cell>
          <cell r="C183">
            <v>53.65</v>
          </cell>
        </row>
        <row r="184">
          <cell r="A184" t="str">
            <v>20251025246</v>
          </cell>
          <cell r="B184" t="str">
            <v>集控巡操员</v>
          </cell>
          <cell r="C184">
            <v>53.58</v>
          </cell>
        </row>
        <row r="185">
          <cell r="A185" t="str">
            <v>20251025199</v>
          </cell>
          <cell r="B185" t="str">
            <v>集控巡操员</v>
          </cell>
          <cell r="C185">
            <v>53.54</v>
          </cell>
        </row>
        <row r="186">
          <cell r="A186" t="str">
            <v>20251025251</v>
          </cell>
          <cell r="B186" t="str">
            <v>集控巡操员</v>
          </cell>
          <cell r="C186">
            <v>53.54</v>
          </cell>
        </row>
        <row r="187">
          <cell r="A187" t="str">
            <v>20251025139</v>
          </cell>
          <cell r="B187" t="str">
            <v>集控巡操员</v>
          </cell>
          <cell r="C187">
            <v>53.29</v>
          </cell>
        </row>
        <row r="188">
          <cell r="A188" t="str">
            <v>20251025027</v>
          </cell>
          <cell r="B188" t="str">
            <v>集控巡操员</v>
          </cell>
          <cell r="C188">
            <v>52.81</v>
          </cell>
        </row>
        <row r="189">
          <cell r="A189" t="str">
            <v>20251025059</v>
          </cell>
          <cell r="B189" t="str">
            <v>集控巡操员</v>
          </cell>
          <cell r="C189">
            <v>52.71</v>
          </cell>
        </row>
        <row r="190">
          <cell r="A190" t="str">
            <v>20251025157</v>
          </cell>
          <cell r="B190" t="str">
            <v>集控巡操员</v>
          </cell>
          <cell r="C190">
            <v>52.7</v>
          </cell>
        </row>
        <row r="191">
          <cell r="A191" t="str">
            <v>20251025004</v>
          </cell>
          <cell r="B191" t="str">
            <v>集控巡操员</v>
          </cell>
          <cell r="C191">
            <v>52.6</v>
          </cell>
        </row>
        <row r="192">
          <cell r="A192" t="str">
            <v>20251025022</v>
          </cell>
          <cell r="B192" t="str">
            <v>集控巡操员</v>
          </cell>
          <cell r="C192">
            <v>52.53</v>
          </cell>
        </row>
        <row r="193">
          <cell r="A193" t="str">
            <v>20251025120</v>
          </cell>
          <cell r="B193" t="str">
            <v>集控巡操员</v>
          </cell>
          <cell r="C193">
            <v>52.53</v>
          </cell>
        </row>
        <row r="194">
          <cell r="A194" t="str">
            <v>20251025150</v>
          </cell>
          <cell r="B194" t="str">
            <v>集控巡操员</v>
          </cell>
          <cell r="C194">
            <v>52.39</v>
          </cell>
        </row>
        <row r="195">
          <cell r="A195" t="str">
            <v>20251025075</v>
          </cell>
          <cell r="B195" t="str">
            <v>集控巡操员</v>
          </cell>
          <cell r="C195">
            <v>51.87</v>
          </cell>
        </row>
        <row r="196">
          <cell r="A196" t="str">
            <v>20251025060</v>
          </cell>
          <cell r="B196" t="str">
            <v>集控巡操员</v>
          </cell>
          <cell r="C196">
            <v>51.77</v>
          </cell>
        </row>
        <row r="197">
          <cell r="A197" t="str">
            <v>20251025203</v>
          </cell>
          <cell r="B197" t="str">
            <v>集控巡操员</v>
          </cell>
          <cell r="C197">
            <v>51.66</v>
          </cell>
        </row>
        <row r="198">
          <cell r="A198" t="str">
            <v>20251025016</v>
          </cell>
          <cell r="B198" t="str">
            <v>集控巡操员</v>
          </cell>
          <cell r="C198">
            <v>51.55</v>
          </cell>
        </row>
        <row r="199">
          <cell r="A199" t="str">
            <v>20251025092</v>
          </cell>
          <cell r="B199" t="str">
            <v>集控巡操员</v>
          </cell>
          <cell r="C199">
            <v>51.42</v>
          </cell>
        </row>
        <row r="200">
          <cell r="A200" t="str">
            <v>20251025019</v>
          </cell>
          <cell r="B200" t="str">
            <v>集控巡操员</v>
          </cell>
          <cell r="C200">
            <v>51.41</v>
          </cell>
        </row>
        <row r="201">
          <cell r="A201" t="str">
            <v>20251025141</v>
          </cell>
          <cell r="B201" t="str">
            <v>集控巡操员</v>
          </cell>
          <cell r="C201">
            <v>50.72</v>
          </cell>
        </row>
        <row r="202">
          <cell r="A202" t="str">
            <v>20251025116</v>
          </cell>
          <cell r="B202" t="str">
            <v>集控巡操员</v>
          </cell>
          <cell r="C202">
            <v>50.62</v>
          </cell>
        </row>
        <row r="203">
          <cell r="A203" t="str">
            <v>20251025206</v>
          </cell>
          <cell r="B203" t="str">
            <v>集控巡操员</v>
          </cell>
          <cell r="C203">
            <v>50.51</v>
          </cell>
        </row>
        <row r="204">
          <cell r="A204" t="str">
            <v>20251025090</v>
          </cell>
          <cell r="B204" t="str">
            <v>集控巡操员</v>
          </cell>
          <cell r="C204">
            <v>50.36</v>
          </cell>
        </row>
        <row r="205">
          <cell r="A205" t="str">
            <v>20251025104</v>
          </cell>
          <cell r="B205" t="str">
            <v>集控巡操员</v>
          </cell>
          <cell r="C205">
            <v>49.71</v>
          </cell>
        </row>
        <row r="206">
          <cell r="A206" t="str">
            <v>20251025098</v>
          </cell>
          <cell r="B206" t="str">
            <v>集控巡操员</v>
          </cell>
          <cell r="C206">
            <v>49.67</v>
          </cell>
        </row>
        <row r="207">
          <cell r="A207" t="str">
            <v>20251025249</v>
          </cell>
          <cell r="B207" t="str">
            <v>集控巡操员</v>
          </cell>
          <cell r="C207">
            <v>49.57</v>
          </cell>
        </row>
        <row r="208">
          <cell r="A208" t="str">
            <v>20251025080</v>
          </cell>
          <cell r="B208" t="str">
            <v>集控巡操员</v>
          </cell>
          <cell r="C208">
            <v>49.53</v>
          </cell>
        </row>
        <row r="209">
          <cell r="A209" t="str">
            <v>20251025132</v>
          </cell>
          <cell r="B209" t="str">
            <v>集控巡操员</v>
          </cell>
          <cell r="C209">
            <v>49.46</v>
          </cell>
        </row>
        <row r="210">
          <cell r="A210" t="str">
            <v>20251025099</v>
          </cell>
          <cell r="B210" t="str">
            <v>集控巡操员</v>
          </cell>
          <cell r="C210">
            <v>48.56</v>
          </cell>
        </row>
        <row r="211">
          <cell r="A211" t="str">
            <v>20251025058</v>
          </cell>
          <cell r="B211" t="str">
            <v>集控巡操员</v>
          </cell>
          <cell r="C211">
            <v>47.8</v>
          </cell>
        </row>
        <row r="212">
          <cell r="A212" t="str">
            <v>20251025040</v>
          </cell>
          <cell r="B212" t="str">
            <v>集控巡操员</v>
          </cell>
          <cell r="C212">
            <v>47.66</v>
          </cell>
        </row>
        <row r="213">
          <cell r="A213" t="str">
            <v>20251025178</v>
          </cell>
          <cell r="B213" t="str">
            <v>集控巡操员</v>
          </cell>
          <cell r="C213">
            <v>47.48</v>
          </cell>
        </row>
        <row r="214">
          <cell r="A214" t="str">
            <v>20251025128</v>
          </cell>
          <cell r="B214" t="str">
            <v>集控巡操员</v>
          </cell>
          <cell r="C214">
            <v>47.45</v>
          </cell>
        </row>
        <row r="215">
          <cell r="A215" t="str">
            <v>20251025242</v>
          </cell>
          <cell r="B215" t="str">
            <v>集控巡操员</v>
          </cell>
          <cell r="C215">
            <v>46.68</v>
          </cell>
        </row>
        <row r="216">
          <cell r="A216" t="str">
            <v>20251025062</v>
          </cell>
          <cell r="B216" t="str">
            <v>集控巡操员</v>
          </cell>
          <cell r="C216">
            <v>42.6</v>
          </cell>
        </row>
        <row r="217">
          <cell r="A217" t="str">
            <v>20251025238</v>
          </cell>
          <cell r="B217" t="str">
            <v>集控巡操员</v>
          </cell>
          <cell r="C217">
            <v>42.6</v>
          </cell>
        </row>
        <row r="218">
          <cell r="A218" t="str">
            <v>20251025202</v>
          </cell>
          <cell r="B218" t="str">
            <v>集控巡操员</v>
          </cell>
          <cell r="C218">
            <v>41.34</v>
          </cell>
        </row>
        <row r="219">
          <cell r="A219" t="str">
            <v>20251025045</v>
          </cell>
          <cell r="B219" t="str">
            <v>集控巡操员</v>
          </cell>
          <cell r="C219">
            <v>40.65</v>
          </cell>
        </row>
        <row r="220">
          <cell r="A220" t="str">
            <v>20251025007</v>
          </cell>
          <cell r="B220" t="str">
            <v>集控巡操员</v>
          </cell>
          <cell r="C220" t="str">
            <v>缺考</v>
          </cell>
        </row>
        <row r="221">
          <cell r="A221" t="str">
            <v>20251025017</v>
          </cell>
          <cell r="B221" t="str">
            <v>集控巡操员</v>
          </cell>
          <cell r="C221" t="str">
            <v>缺考</v>
          </cell>
        </row>
        <row r="222">
          <cell r="A222" t="str">
            <v>20251025026</v>
          </cell>
          <cell r="B222" t="str">
            <v>集控巡操员</v>
          </cell>
          <cell r="C222" t="str">
            <v>缺考</v>
          </cell>
        </row>
        <row r="223">
          <cell r="A223" t="str">
            <v>20251025028</v>
          </cell>
          <cell r="B223" t="str">
            <v>集控巡操员</v>
          </cell>
          <cell r="C223" t="str">
            <v>缺考</v>
          </cell>
        </row>
        <row r="224">
          <cell r="A224" t="str">
            <v>20251025031</v>
          </cell>
          <cell r="B224" t="str">
            <v>集控巡操员</v>
          </cell>
          <cell r="C224" t="str">
            <v>缺考</v>
          </cell>
        </row>
        <row r="225">
          <cell r="A225" t="str">
            <v>20251025032</v>
          </cell>
          <cell r="B225" t="str">
            <v>集控巡操员</v>
          </cell>
          <cell r="C225" t="str">
            <v>缺考</v>
          </cell>
        </row>
        <row r="226">
          <cell r="A226" t="str">
            <v>20251025034</v>
          </cell>
          <cell r="B226" t="str">
            <v>集控巡操员</v>
          </cell>
          <cell r="C226" t="str">
            <v>缺考</v>
          </cell>
        </row>
        <row r="227">
          <cell r="A227" t="str">
            <v>20251025035</v>
          </cell>
          <cell r="B227" t="str">
            <v>集控巡操员</v>
          </cell>
          <cell r="C227" t="str">
            <v>缺考</v>
          </cell>
        </row>
        <row r="228">
          <cell r="A228" t="str">
            <v>20251025042</v>
          </cell>
          <cell r="B228" t="str">
            <v>集控巡操员</v>
          </cell>
          <cell r="C228" t="str">
            <v>缺考</v>
          </cell>
        </row>
        <row r="229">
          <cell r="A229" t="str">
            <v>20251025047</v>
          </cell>
          <cell r="B229" t="str">
            <v>集控巡操员</v>
          </cell>
          <cell r="C229" t="str">
            <v>缺考</v>
          </cell>
        </row>
        <row r="230">
          <cell r="A230" t="str">
            <v>20251025048</v>
          </cell>
          <cell r="B230" t="str">
            <v>集控巡操员</v>
          </cell>
          <cell r="C230" t="str">
            <v>缺考</v>
          </cell>
        </row>
        <row r="231">
          <cell r="A231" t="str">
            <v>20251025055</v>
          </cell>
          <cell r="B231" t="str">
            <v>集控巡操员</v>
          </cell>
          <cell r="C231" t="str">
            <v>缺考</v>
          </cell>
        </row>
        <row r="232">
          <cell r="A232" t="str">
            <v>20251025056</v>
          </cell>
          <cell r="B232" t="str">
            <v>集控巡操员</v>
          </cell>
          <cell r="C232" t="str">
            <v>缺考</v>
          </cell>
        </row>
        <row r="233">
          <cell r="A233" t="str">
            <v>20251025083</v>
          </cell>
          <cell r="B233" t="str">
            <v>集控巡操员</v>
          </cell>
          <cell r="C233" t="str">
            <v>缺考</v>
          </cell>
        </row>
        <row r="234">
          <cell r="A234" t="str">
            <v>20251025086</v>
          </cell>
          <cell r="B234" t="str">
            <v>集控巡操员</v>
          </cell>
          <cell r="C234" t="str">
            <v>缺考</v>
          </cell>
        </row>
        <row r="235">
          <cell r="A235" t="str">
            <v>20251025093</v>
          </cell>
          <cell r="B235" t="str">
            <v>集控巡操员</v>
          </cell>
          <cell r="C235" t="str">
            <v>缺考</v>
          </cell>
        </row>
        <row r="236">
          <cell r="A236" t="str">
            <v>20251025107</v>
          </cell>
          <cell r="B236" t="str">
            <v>集控巡操员</v>
          </cell>
          <cell r="C236" t="str">
            <v>缺考</v>
          </cell>
        </row>
        <row r="237">
          <cell r="A237" t="str">
            <v>20251025112</v>
          </cell>
          <cell r="B237" t="str">
            <v>集控巡操员</v>
          </cell>
          <cell r="C237" t="str">
            <v>缺考</v>
          </cell>
        </row>
        <row r="238">
          <cell r="A238" t="str">
            <v>20251025118</v>
          </cell>
          <cell r="B238" t="str">
            <v>集控巡操员</v>
          </cell>
          <cell r="C238" t="str">
            <v>缺考</v>
          </cell>
        </row>
        <row r="239">
          <cell r="A239" t="str">
            <v>20251025119</v>
          </cell>
          <cell r="B239" t="str">
            <v>集控巡操员</v>
          </cell>
          <cell r="C239" t="str">
            <v>缺考</v>
          </cell>
        </row>
        <row r="240">
          <cell r="A240" t="str">
            <v>20251025129</v>
          </cell>
          <cell r="B240" t="str">
            <v>集控巡操员</v>
          </cell>
          <cell r="C240" t="str">
            <v>缺考</v>
          </cell>
        </row>
        <row r="241">
          <cell r="A241" t="str">
            <v>20251025145</v>
          </cell>
          <cell r="B241" t="str">
            <v>集控巡操员</v>
          </cell>
          <cell r="C241" t="str">
            <v>缺考</v>
          </cell>
        </row>
        <row r="242">
          <cell r="A242" t="str">
            <v>20251025146</v>
          </cell>
          <cell r="B242" t="str">
            <v>集控巡操员</v>
          </cell>
          <cell r="C242" t="str">
            <v>缺考</v>
          </cell>
        </row>
        <row r="243">
          <cell r="A243" t="str">
            <v>20251025147</v>
          </cell>
          <cell r="B243" t="str">
            <v>集控巡操员</v>
          </cell>
          <cell r="C243" t="str">
            <v>缺考</v>
          </cell>
        </row>
        <row r="244">
          <cell r="A244" t="str">
            <v>20251025149</v>
          </cell>
          <cell r="B244" t="str">
            <v>集控巡操员</v>
          </cell>
          <cell r="C244" t="str">
            <v>缺考</v>
          </cell>
        </row>
        <row r="245">
          <cell r="A245" t="str">
            <v>20251025153</v>
          </cell>
          <cell r="B245" t="str">
            <v>集控巡操员</v>
          </cell>
          <cell r="C245" t="str">
            <v>缺考</v>
          </cell>
        </row>
        <row r="246">
          <cell r="A246" t="str">
            <v>20251025156</v>
          </cell>
          <cell r="B246" t="str">
            <v>集控巡操员</v>
          </cell>
          <cell r="C246" t="str">
            <v>缺考</v>
          </cell>
        </row>
        <row r="247">
          <cell r="A247" t="str">
            <v>20251025172</v>
          </cell>
          <cell r="B247" t="str">
            <v>集控巡操员</v>
          </cell>
          <cell r="C247" t="str">
            <v>缺考</v>
          </cell>
        </row>
        <row r="248">
          <cell r="A248" t="str">
            <v>20251025176</v>
          </cell>
          <cell r="B248" t="str">
            <v>集控巡操员</v>
          </cell>
          <cell r="C248" t="str">
            <v>缺考</v>
          </cell>
        </row>
        <row r="249">
          <cell r="A249" t="str">
            <v>20251025179</v>
          </cell>
          <cell r="B249" t="str">
            <v>集控巡操员</v>
          </cell>
          <cell r="C249" t="str">
            <v>缺考</v>
          </cell>
        </row>
        <row r="250">
          <cell r="A250" t="str">
            <v>20251025192</v>
          </cell>
          <cell r="B250" t="str">
            <v>集控巡操员</v>
          </cell>
          <cell r="C250" t="str">
            <v>缺考</v>
          </cell>
        </row>
        <row r="251">
          <cell r="A251" t="str">
            <v>20251025194</v>
          </cell>
          <cell r="B251" t="str">
            <v>集控巡操员</v>
          </cell>
          <cell r="C251" t="str">
            <v>缺考</v>
          </cell>
        </row>
        <row r="252">
          <cell r="A252" t="str">
            <v>20251025196</v>
          </cell>
          <cell r="B252" t="str">
            <v>集控巡操员</v>
          </cell>
          <cell r="C252" t="str">
            <v>缺考</v>
          </cell>
        </row>
        <row r="253">
          <cell r="A253" t="str">
            <v>20251025200</v>
          </cell>
          <cell r="B253" t="str">
            <v>集控巡操员</v>
          </cell>
          <cell r="C253" t="str">
            <v>缺考</v>
          </cell>
        </row>
        <row r="254">
          <cell r="A254" t="str">
            <v>20251025209</v>
          </cell>
          <cell r="B254" t="str">
            <v>集控巡操员</v>
          </cell>
          <cell r="C254" t="str">
            <v>缺考</v>
          </cell>
        </row>
        <row r="255">
          <cell r="A255" t="str">
            <v>20251025210</v>
          </cell>
          <cell r="B255" t="str">
            <v>集控巡操员</v>
          </cell>
          <cell r="C255" t="str">
            <v>缺考</v>
          </cell>
        </row>
        <row r="256">
          <cell r="A256" t="str">
            <v>20251025211</v>
          </cell>
          <cell r="B256" t="str">
            <v>集控巡操员</v>
          </cell>
          <cell r="C256" t="str">
            <v>缺考</v>
          </cell>
        </row>
        <row r="257">
          <cell r="A257" t="str">
            <v>20251025213</v>
          </cell>
          <cell r="B257" t="str">
            <v>集控巡操员</v>
          </cell>
          <cell r="C257" t="str">
            <v>缺考</v>
          </cell>
        </row>
        <row r="258">
          <cell r="A258" t="str">
            <v>20251025215</v>
          </cell>
          <cell r="B258" t="str">
            <v>集控巡操员</v>
          </cell>
          <cell r="C258" t="str">
            <v>缺考</v>
          </cell>
        </row>
        <row r="259">
          <cell r="A259" t="str">
            <v>20251025217</v>
          </cell>
          <cell r="B259" t="str">
            <v>集控巡操员</v>
          </cell>
          <cell r="C259" t="str">
            <v>缺考</v>
          </cell>
        </row>
        <row r="260">
          <cell r="A260" t="str">
            <v>20251025218</v>
          </cell>
          <cell r="B260" t="str">
            <v>集控巡操员</v>
          </cell>
          <cell r="C260" t="str">
            <v>缺考</v>
          </cell>
        </row>
        <row r="261">
          <cell r="A261" t="str">
            <v>20251025224</v>
          </cell>
          <cell r="B261" t="str">
            <v>集控巡操员</v>
          </cell>
          <cell r="C261" t="str">
            <v>缺考</v>
          </cell>
        </row>
        <row r="262">
          <cell r="A262" t="str">
            <v>20251025233</v>
          </cell>
          <cell r="B262" t="str">
            <v>集控巡操员</v>
          </cell>
          <cell r="C262" t="str">
            <v>缺考</v>
          </cell>
        </row>
        <row r="263">
          <cell r="A263" t="str">
            <v>20251025245</v>
          </cell>
          <cell r="B263" t="str">
            <v>集控巡操员</v>
          </cell>
          <cell r="C263" t="str">
            <v>缺考</v>
          </cell>
        </row>
        <row r="264">
          <cell r="A264" t="str">
            <v>20251025252</v>
          </cell>
          <cell r="B264" t="str">
            <v>集控巡操员</v>
          </cell>
          <cell r="C264" t="str">
            <v>缺考</v>
          </cell>
        </row>
        <row r="265">
          <cell r="A265" t="str">
            <v>20251025291</v>
          </cell>
          <cell r="B265" t="str">
            <v>化学运行值班员</v>
          </cell>
          <cell r="C265">
            <v>74.91</v>
          </cell>
          <cell r="D265" t="str">
            <v>是</v>
          </cell>
        </row>
        <row r="266">
          <cell r="A266" t="str">
            <v>20251025268</v>
          </cell>
          <cell r="B266" t="str">
            <v>化学运行值班员</v>
          </cell>
          <cell r="C266">
            <v>74.66</v>
          </cell>
          <cell r="D266" t="str">
            <v>是</v>
          </cell>
        </row>
        <row r="267">
          <cell r="A267" t="str">
            <v>20251025305</v>
          </cell>
          <cell r="B267" t="str">
            <v>化学运行值班员</v>
          </cell>
          <cell r="C267">
            <v>73.760000000000005</v>
          </cell>
          <cell r="D267" t="str">
            <v>是</v>
          </cell>
        </row>
        <row r="268">
          <cell r="A268" t="str">
            <v>20251025348</v>
          </cell>
          <cell r="B268" t="str">
            <v>化学运行值班员</v>
          </cell>
          <cell r="C268">
            <v>71.66</v>
          </cell>
          <cell r="D268" t="str">
            <v>是</v>
          </cell>
        </row>
        <row r="269">
          <cell r="A269" t="str">
            <v>20251025285</v>
          </cell>
          <cell r="B269" t="str">
            <v>化学运行值班员</v>
          </cell>
          <cell r="C269">
            <v>70.55</v>
          </cell>
          <cell r="D269" t="str">
            <v>是</v>
          </cell>
        </row>
        <row r="270">
          <cell r="A270" t="str">
            <v>20251025280</v>
          </cell>
          <cell r="B270" t="str">
            <v>化学运行值班员</v>
          </cell>
          <cell r="C270">
            <v>69.959999999999994</v>
          </cell>
          <cell r="D270" t="str">
            <v>是</v>
          </cell>
        </row>
        <row r="271">
          <cell r="A271" t="str">
            <v>20251025311</v>
          </cell>
          <cell r="B271" t="str">
            <v>化学运行值班员</v>
          </cell>
          <cell r="C271">
            <v>69.39</v>
          </cell>
          <cell r="D271" t="str">
            <v>是</v>
          </cell>
        </row>
        <row r="272">
          <cell r="A272" t="str">
            <v>20251025299</v>
          </cell>
          <cell r="B272" t="str">
            <v>化学运行值班员</v>
          </cell>
          <cell r="C272">
            <v>68.77</v>
          </cell>
          <cell r="D272" t="str">
            <v>是</v>
          </cell>
        </row>
        <row r="273">
          <cell r="A273" t="str">
            <v>20251025339</v>
          </cell>
          <cell r="B273" t="str">
            <v>化学运行值班员</v>
          </cell>
          <cell r="C273">
            <v>68.34</v>
          </cell>
          <cell r="D273" t="str">
            <v>是</v>
          </cell>
        </row>
        <row r="274">
          <cell r="A274" t="str">
            <v>20251025336</v>
          </cell>
          <cell r="B274" t="str">
            <v>化学运行值班员</v>
          </cell>
          <cell r="C274">
            <v>67.650000000000006</v>
          </cell>
          <cell r="D274" t="str">
            <v>是</v>
          </cell>
        </row>
        <row r="275">
          <cell r="A275" t="str">
            <v>20251025350</v>
          </cell>
          <cell r="B275" t="str">
            <v>化学运行值班员</v>
          </cell>
          <cell r="C275">
            <v>67.569999999999993</v>
          </cell>
          <cell r="D275" t="str">
            <v>是</v>
          </cell>
        </row>
        <row r="276">
          <cell r="A276" t="str">
            <v>20251025278</v>
          </cell>
          <cell r="B276" t="str">
            <v>化学运行值班员</v>
          </cell>
          <cell r="C276">
            <v>66.64</v>
          </cell>
          <cell r="D276" t="str">
            <v>是</v>
          </cell>
        </row>
        <row r="277">
          <cell r="A277" t="str">
            <v>20251025264</v>
          </cell>
          <cell r="B277" t="str">
            <v>化学运行值班员</v>
          </cell>
          <cell r="C277">
            <v>66.459999999999994</v>
          </cell>
          <cell r="D277" t="str">
            <v>是</v>
          </cell>
        </row>
        <row r="278">
          <cell r="A278" t="str">
            <v>20251025276</v>
          </cell>
          <cell r="B278" t="str">
            <v>化学运行值班员</v>
          </cell>
          <cell r="C278">
            <v>66.459999999999994</v>
          </cell>
          <cell r="D278" t="str">
            <v>是</v>
          </cell>
        </row>
        <row r="279">
          <cell r="A279" t="str">
            <v>20251025353</v>
          </cell>
          <cell r="B279" t="str">
            <v>化学运行值班员</v>
          </cell>
          <cell r="C279">
            <v>66.430000000000007</v>
          </cell>
          <cell r="D279" t="str">
            <v>是</v>
          </cell>
        </row>
        <row r="280">
          <cell r="A280" t="str">
            <v>20251025293</v>
          </cell>
          <cell r="B280" t="str">
            <v>化学运行值班员</v>
          </cell>
          <cell r="C280">
            <v>66.36</v>
          </cell>
          <cell r="D280" t="str">
            <v>是</v>
          </cell>
        </row>
        <row r="281">
          <cell r="A281" t="str">
            <v>20251025271</v>
          </cell>
          <cell r="B281" t="str">
            <v>化学运行值班员</v>
          </cell>
          <cell r="C281">
            <v>66.319999999999993</v>
          </cell>
          <cell r="D281" t="str">
            <v>是</v>
          </cell>
        </row>
        <row r="282">
          <cell r="A282" t="str">
            <v>20251025321</v>
          </cell>
          <cell r="B282" t="str">
            <v>化学运行值班员</v>
          </cell>
          <cell r="C282">
            <v>65.56</v>
          </cell>
          <cell r="D282" t="str">
            <v>是</v>
          </cell>
        </row>
        <row r="283">
          <cell r="A283" t="str">
            <v>20251025309</v>
          </cell>
          <cell r="B283" t="str">
            <v>化学运行值班员</v>
          </cell>
          <cell r="C283">
            <v>65.489999999999995</v>
          </cell>
          <cell r="D283" t="str">
            <v>是</v>
          </cell>
        </row>
        <row r="284">
          <cell r="A284" t="str">
            <v>20251025279</v>
          </cell>
          <cell r="B284" t="str">
            <v>化学运行值班员</v>
          </cell>
          <cell r="C284">
            <v>65.349999999999994</v>
          </cell>
          <cell r="D284" t="str">
            <v>是</v>
          </cell>
        </row>
        <row r="285">
          <cell r="A285" t="str">
            <v>20251025327</v>
          </cell>
          <cell r="B285" t="str">
            <v>化学运行值班员</v>
          </cell>
          <cell r="C285">
            <v>65.349999999999994</v>
          </cell>
          <cell r="D285" t="str">
            <v>是</v>
          </cell>
        </row>
        <row r="286">
          <cell r="A286" t="str">
            <v>20251025338</v>
          </cell>
          <cell r="B286" t="str">
            <v>化学运行值班员</v>
          </cell>
          <cell r="C286">
            <v>64.91</v>
          </cell>
          <cell r="D286" t="str">
            <v>是</v>
          </cell>
        </row>
        <row r="287">
          <cell r="A287" t="str">
            <v>20251025300</v>
          </cell>
          <cell r="B287" t="str">
            <v>化学运行值班员</v>
          </cell>
          <cell r="C287">
            <v>63.75</v>
          </cell>
          <cell r="D287" t="str">
            <v>是</v>
          </cell>
        </row>
        <row r="288">
          <cell r="A288" t="str">
            <v>20251025289</v>
          </cell>
          <cell r="B288" t="str">
            <v>化学运行值班员</v>
          </cell>
          <cell r="C288">
            <v>63.5</v>
          </cell>
          <cell r="D288" t="str">
            <v>是</v>
          </cell>
        </row>
        <row r="289">
          <cell r="A289" t="str">
            <v>20251025340</v>
          </cell>
          <cell r="B289" t="str">
            <v>化学运行值班员</v>
          </cell>
          <cell r="C289">
            <v>63.43</v>
          </cell>
          <cell r="D289" t="str">
            <v>是</v>
          </cell>
        </row>
        <row r="290">
          <cell r="A290" t="str">
            <v>20251025344</v>
          </cell>
          <cell r="B290" t="str">
            <v>化学运行值班员</v>
          </cell>
          <cell r="C290">
            <v>63.36</v>
          </cell>
          <cell r="D290" t="str">
            <v>是</v>
          </cell>
        </row>
        <row r="291">
          <cell r="A291" t="str">
            <v>20251025361</v>
          </cell>
          <cell r="B291" t="str">
            <v>化学运行值班员</v>
          </cell>
          <cell r="C291">
            <v>63.36</v>
          </cell>
          <cell r="D291" t="str">
            <v>是</v>
          </cell>
        </row>
        <row r="292">
          <cell r="A292" t="str">
            <v>20251025301</v>
          </cell>
          <cell r="B292" t="str">
            <v>化学运行值班员</v>
          </cell>
          <cell r="C292">
            <v>62.7</v>
          </cell>
          <cell r="D292" t="str">
            <v>是</v>
          </cell>
        </row>
        <row r="293">
          <cell r="A293" t="str">
            <v>20251025320</v>
          </cell>
          <cell r="B293" t="str">
            <v>化学运行值班员</v>
          </cell>
          <cell r="C293">
            <v>62.53</v>
          </cell>
          <cell r="D293" t="str">
            <v>是</v>
          </cell>
        </row>
        <row r="294">
          <cell r="A294" t="str">
            <v>20251025351</v>
          </cell>
          <cell r="B294" t="str">
            <v>化学运行值班员</v>
          </cell>
          <cell r="C294">
            <v>61.69</v>
          </cell>
          <cell r="D294" t="str">
            <v>是</v>
          </cell>
        </row>
        <row r="295">
          <cell r="A295" t="str">
            <v>20251025294</v>
          </cell>
          <cell r="B295" t="str">
            <v>化学运行值班员</v>
          </cell>
          <cell r="C295">
            <v>61.34</v>
          </cell>
          <cell r="D295" t="str">
            <v>是</v>
          </cell>
        </row>
        <row r="296">
          <cell r="A296" t="str">
            <v>20251025308</v>
          </cell>
          <cell r="B296" t="str">
            <v>化学运行值班员</v>
          </cell>
          <cell r="C296">
            <v>61.09</v>
          </cell>
          <cell r="D296" t="str">
            <v>是</v>
          </cell>
        </row>
        <row r="297">
          <cell r="A297" t="str">
            <v>20251025326</v>
          </cell>
          <cell r="B297" t="str">
            <v>化学运行值班员</v>
          </cell>
          <cell r="C297">
            <v>60.86</v>
          </cell>
          <cell r="D297" t="str">
            <v>是</v>
          </cell>
        </row>
        <row r="298">
          <cell r="A298" t="str">
            <v>20251025341</v>
          </cell>
          <cell r="B298" t="str">
            <v>化学运行值班员</v>
          </cell>
          <cell r="C298">
            <v>60.69</v>
          </cell>
          <cell r="D298" t="str">
            <v>是</v>
          </cell>
        </row>
        <row r="299">
          <cell r="A299" t="str">
            <v>20251025316</v>
          </cell>
          <cell r="B299" t="str">
            <v>化学运行值班员</v>
          </cell>
          <cell r="C299">
            <v>60.55</v>
          </cell>
          <cell r="D299" t="str">
            <v>是</v>
          </cell>
        </row>
        <row r="300">
          <cell r="A300" t="str">
            <v>20251025359</v>
          </cell>
          <cell r="B300" t="str">
            <v>化学运行值班员</v>
          </cell>
          <cell r="C300">
            <v>60.03</v>
          </cell>
          <cell r="D300" t="str">
            <v>是</v>
          </cell>
        </row>
        <row r="301">
          <cell r="A301" t="str">
            <v>20251025272</v>
          </cell>
          <cell r="B301" t="str">
            <v>化学运行值班员</v>
          </cell>
          <cell r="C301">
            <v>59.78</v>
          </cell>
          <cell r="D301" t="str">
            <v>是</v>
          </cell>
        </row>
        <row r="302">
          <cell r="A302" t="str">
            <v>20251025281</v>
          </cell>
          <cell r="B302" t="str">
            <v>化学运行值班员</v>
          </cell>
          <cell r="C302">
            <v>59.72</v>
          </cell>
          <cell r="D302" t="str">
            <v>是</v>
          </cell>
        </row>
        <row r="303">
          <cell r="A303" t="str">
            <v>20251025332</v>
          </cell>
          <cell r="B303" t="str">
            <v>化学运行值班员</v>
          </cell>
          <cell r="C303">
            <v>59.72</v>
          </cell>
          <cell r="D303" t="str">
            <v>是</v>
          </cell>
        </row>
        <row r="304">
          <cell r="A304" t="str">
            <v>20251025317</v>
          </cell>
          <cell r="B304" t="str">
            <v>化学运行值班员</v>
          </cell>
          <cell r="C304">
            <v>59.61</v>
          </cell>
          <cell r="D304" t="str">
            <v>是</v>
          </cell>
        </row>
        <row r="305">
          <cell r="A305" t="str">
            <v>20251025296</v>
          </cell>
          <cell r="B305" t="str">
            <v>化学运行值班员</v>
          </cell>
          <cell r="C305">
            <v>59.6</v>
          </cell>
          <cell r="D305" t="str">
            <v>是</v>
          </cell>
        </row>
        <row r="306">
          <cell r="A306" t="str">
            <v>20251025283</v>
          </cell>
          <cell r="B306" t="str">
            <v>化学运行值班员</v>
          </cell>
          <cell r="C306">
            <v>59.46</v>
          </cell>
          <cell r="D306" t="str">
            <v>是</v>
          </cell>
        </row>
        <row r="307">
          <cell r="A307" t="str">
            <v>20251025323</v>
          </cell>
          <cell r="B307" t="str">
            <v>化学运行值班员</v>
          </cell>
          <cell r="C307">
            <v>59.46</v>
          </cell>
          <cell r="D307" t="str">
            <v>是</v>
          </cell>
        </row>
        <row r="308">
          <cell r="A308" t="str">
            <v>20251025355</v>
          </cell>
          <cell r="B308" t="str">
            <v>化学运行值班员</v>
          </cell>
          <cell r="C308">
            <v>59.39</v>
          </cell>
          <cell r="D308" t="str">
            <v>是</v>
          </cell>
        </row>
        <row r="309">
          <cell r="A309" t="str">
            <v>20251025270</v>
          </cell>
          <cell r="B309" t="str">
            <v>化学运行值班员</v>
          </cell>
          <cell r="C309">
            <v>58.99</v>
          </cell>
          <cell r="D309" t="str">
            <v>是</v>
          </cell>
        </row>
        <row r="310">
          <cell r="A310" t="str">
            <v>20251025295</v>
          </cell>
          <cell r="B310" t="str">
            <v>化学运行值班员</v>
          </cell>
          <cell r="C310">
            <v>58.7</v>
          </cell>
        </row>
        <row r="311">
          <cell r="A311" t="str">
            <v>20251025297</v>
          </cell>
          <cell r="B311" t="str">
            <v>化学运行值班员</v>
          </cell>
          <cell r="C311">
            <v>58.7</v>
          </cell>
        </row>
        <row r="312">
          <cell r="A312" t="str">
            <v>20251025349</v>
          </cell>
          <cell r="B312" t="str">
            <v>化学运行值班员</v>
          </cell>
          <cell r="C312">
            <v>58.63</v>
          </cell>
        </row>
        <row r="313">
          <cell r="A313" t="str">
            <v>20251025333</v>
          </cell>
          <cell r="B313" t="str">
            <v>化学运行值班员</v>
          </cell>
          <cell r="C313">
            <v>58.56</v>
          </cell>
        </row>
        <row r="314">
          <cell r="A314" t="str">
            <v>20251025354</v>
          </cell>
          <cell r="B314" t="str">
            <v>化学运行值班员</v>
          </cell>
          <cell r="C314">
            <v>58.56</v>
          </cell>
        </row>
        <row r="315">
          <cell r="A315" t="str">
            <v>20251025274</v>
          </cell>
          <cell r="B315" t="str">
            <v>化学运行值班员</v>
          </cell>
          <cell r="C315">
            <v>58.45</v>
          </cell>
        </row>
        <row r="316">
          <cell r="A316" t="str">
            <v>20251025307</v>
          </cell>
          <cell r="B316" t="str">
            <v>化学运行值班员</v>
          </cell>
          <cell r="C316">
            <v>57.8</v>
          </cell>
        </row>
        <row r="317">
          <cell r="A317" t="str">
            <v>20251025324</v>
          </cell>
          <cell r="B317" t="str">
            <v>化学运行值班员</v>
          </cell>
          <cell r="C317">
            <v>57.76</v>
          </cell>
        </row>
        <row r="318">
          <cell r="A318" t="str">
            <v>20251025357</v>
          </cell>
          <cell r="B318" t="str">
            <v>化学运行值班员</v>
          </cell>
          <cell r="C318">
            <v>57.76</v>
          </cell>
        </row>
        <row r="319">
          <cell r="A319" t="str">
            <v>20251025282</v>
          </cell>
          <cell r="B319" t="str">
            <v>化学运行值班员</v>
          </cell>
          <cell r="C319">
            <v>57.62</v>
          </cell>
        </row>
        <row r="320">
          <cell r="A320" t="str">
            <v>20251025356</v>
          </cell>
          <cell r="B320" t="str">
            <v>化学运行值班员</v>
          </cell>
          <cell r="C320">
            <v>57.58</v>
          </cell>
        </row>
        <row r="321">
          <cell r="A321" t="str">
            <v>20251025328</v>
          </cell>
          <cell r="B321" t="str">
            <v>化学运行值班员</v>
          </cell>
          <cell r="C321">
            <v>56.82</v>
          </cell>
        </row>
        <row r="322">
          <cell r="A322" t="str">
            <v>20251025304</v>
          </cell>
          <cell r="B322" t="str">
            <v>化学运行值班员</v>
          </cell>
          <cell r="C322">
            <v>56.39</v>
          </cell>
        </row>
        <row r="323">
          <cell r="A323" t="str">
            <v>20251025343</v>
          </cell>
          <cell r="B323" t="str">
            <v>化学运行值班员</v>
          </cell>
          <cell r="C323">
            <v>55.77</v>
          </cell>
        </row>
        <row r="324">
          <cell r="A324" t="str">
            <v>20251025346</v>
          </cell>
          <cell r="B324" t="str">
            <v>化学运行值班员</v>
          </cell>
          <cell r="C324">
            <v>55.63</v>
          </cell>
        </row>
        <row r="325">
          <cell r="A325" t="str">
            <v>20251025310</v>
          </cell>
          <cell r="B325" t="str">
            <v>化学运行值班员</v>
          </cell>
          <cell r="C325">
            <v>55.49</v>
          </cell>
        </row>
        <row r="326">
          <cell r="A326" t="str">
            <v>20251025269</v>
          </cell>
          <cell r="B326" t="str">
            <v>化学运行值班员</v>
          </cell>
          <cell r="C326">
            <v>55.41</v>
          </cell>
        </row>
        <row r="327">
          <cell r="A327" t="str">
            <v>20251025303</v>
          </cell>
          <cell r="B327" t="str">
            <v>化学运行值班员</v>
          </cell>
          <cell r="C327">
            <v>54.87</v>
          </cell>
        </row>
        <row r="328">
          <cell r="A328" t="str">
            <v>20251025265</v>
          </cell>
          <cell r="B328" t="str">
            <v>化学运行值班员</v>
          </cell>
          <cell r="C328">
            <v>54.66</v>
          </cell>
        </row>
        <row r="329">
          <cell r="A329" t="str">
            <v>20251025284</v>
          </cell>
          <cell r="B329" t="str">
            <v>化学运行值班员</v>
          </cell>
          <cell r="C329">
            <v>54.55</v>
          </cell>
        </row>
        <row r="330">
          <cell r="A330" t="str">
            <v>20251025273</v>
          </cell>
          <cell r="B330" t="str">
            <v>化学运行值班员</v>
          </cell>
          <cell r="C330">
            <v>54.41</v>
          </cell>
        </row>
        <row r="331">
          <cell r="A331" t="str">
            <v>20251025362</v>
          </cell>
          <cell r="B331" t="str">
            <v>化学运行值班员</v>
          </cell>
          <cell r="C331">
            <v>53.51</v>
          </cell>
        </row>
        <row r="332">
          <cell r="A332" t="str">
            <v>20251025306</v>
          </cell>
          <cell r="B332" t="str">
            <v>化学运行值班员</v>
          </cell>
          <cell r="C332">
            <v>52.96</v>
          </cell>
        </row>
        <row r="333">
          <cell r="A333" t="str">
            <v>20251025322</v>
          </cell>
          <cell r="B333" t="str">
            <v>化学运行值班员</v>
          </cell>
          <cell r="C333">
            <v>52.75</v>
          </cell>
        </row>
        <row r="334">
          <cell r="A334" t="str">
            <v>20251025286</v>
          </cell>
          <cell r="B334" t="str">
            <v>化学运行值班员</v>
          </cell>
          <cell r="C334">
            <v>52.38</v>
          </cell>
        </row>
        <row r="335">
          <cell r="A335" t="str">
            <v>20251025266</v>
          </cell>
          <cell r="B335" t="str">
            <v>化学运行值班员</v>
          </cell>
          <cell r="C335">
            <v>51.69</v>
          </cell>
        </row>
        <row r="336">
          <cell r="A336" t="str">
            <v>20251025292</v>
          </cell>
          <cell r="B336" t="str">
            <v>化学运行值班员</v>
          </cell>
          <cell r="C336">
            <v>50.94</v>
          </cell>
        </row>
        <row r="337">
          <cell r="A337" t="str">
            <v>20251025288</v>
          </cell>
          <cell r="B337" t="str">
            <v>化学运行值班员</v>
          </cell>
          <cell r="C337">
            <v>50.62</v>
          </cell>
        </row>
        <row r="338">
          <cell r="A338" t="str">
            <v>20251025358</v>
          </cell>
          <cell r="B338" t="str">
            <v>化学运行值班员</v>
          </cell>
          <cell r="C338">
            <v>49.75</v>
          </cell>
        </row>
        <row r="339">
          <cell r="A339" t="str">
            <v>20251025347</v>
          </cell>
          <cell r="B339" t="str">
            <v>化学运行值班员</v>
          </cell>
          <cell r="C339">
            <v>49.53</v>
          </cell>
        </row>
        <row r="340">
          <cell r="A340" t="str">
            <v>20251025331</v>
          </cell>
          <cell r="B340" t="str">
            <v>化学运行值班员</v>
          </cell>
          <cell r="C340">
            <v>48.71</v>
          </cell>
        </row>
        <row r="341">
          <cell r="A341" t="str">
            <v>20251025352</v>
          </cell>
          <cell r="B341" t="str">
            <v>化学运行值班员</v>
          </cell>
          <cell r="C341">
            <v>48.52</v>
          </cell>
        </row>
        <row r="342">
          <cell r="A342" t="str">
            <v>20251025312</v>
          </cell>
          <cell r="B342" t="str">
            <v>化学运行值班员</v>
          </cell>
          <cell r="C342">
            <v>47.59</v>
          </cell>
        </row>
        <row r="343">
          <cell r="A343" t="str">
            <v>20251025290</v>
          </cell>
          <cell r="B343" t="str">
            <v>化学运行值班员</v>
          </cell>
          <cell r="C343">
            <v>45.42</v>
          </cell>
        </row>
        <row r="344">
          <cell r="A344" t="str">
            <v>20251025318</v>
          </cell>
          <cell r="B344" t="str">
            <v>化学运行值班员</v>
          </cell>
          <cell r="C344">
            <v>44.66</v>
          </cell>
        </row>
        <row r="345">
          <cell r="A345" t="str">
            <v>20251025334</v>
          </cell>
          <cell r="B345" t="str">
            <v>化学运行值班员</v>
          </cell>
          <cell r="C345">
            <v>31.24</v>
          </cell>
        </row>
        <row r="346">
          <cell r="A346" t="str">
            <v>20251025263</v>
          </cell>
          <cell r="B346" t="str">
            <v>化学运行值班员</v>
          </cell>
          <cell r="C346" t="str">
            <v>缺考</v>
          </cell>
        </row>
        <row r="347">
          <cell r="A347" t="str">
            <v>20251025267</v>
          </cell>
          <cell r="B347" t="str">
            <v>化学运行值班员</v>
          </cell>
          <cell r="C347" t="str">
            <v>缺考</v>
          </cell>
        </row>
        <row r="348">
          <cell r="A348" t="str">
            <v>20251025275</v>
          </cell>
          <cell r="B348" t="str">
            <v>化学运行值班员</v>
          </cell>
          <cell r="C348" t="str">
            <v>缺考</v>
          </cell>
        </row>
        <row r="349">
          <cell r="A349" t="str">
            <v>20251025277</v>
          </cell>
          <cell r="B349" t="str">
            <v>化学运行值班员</v>
          </cell>
          <cell r="C349" t="str">
            <v>缺考</v>
          </cell>
        </row>
        <row r="350">
          <cell r="A350" t="str">
            <v>20251025287</v>
          </cell>
          <cell r="B350" t="str">
            <v>化学运行值班员</v>
          </cell>
          <cell r="C350" t="str">
            <v>缺考</v>
          </cell>
        </row>
        <row r="351">
          <cell r="A351" t="str">
            <v>20251025298</v>
          </cell>
          <cell r="B351" t="str">
            <v>化学运行值班员</v>
          </cell>
          <cell r="C351" t="str">
            <v>缺考</v>
          </cell>
        </row>
        <row r="352">
          <cell r="A352" t="str">
            <v>20251025302</v>
          </cell>
          <cell r="B352" t="str">
            <v>化学运行值班员</v>
          </cell>
          <cell r="C352" t="str">
            <v>缺考</v>
          </cell>
        </row>
        <row r="353">
          <cell r="A353" t="str">
            <v>20251025313</v>
          </cell>
          <cell r="B353" t="str">
            <v>化学运行值班员</v>
          </cell>
          <cell r="C353" t="str">
            <v>缺考</v>
          </cell>
        </row>
        <row r="354">
          <cell r="A354" t="str">
            <v>20251025314</v>
          </cell>
          <cell r="B354" t="str">
            <v>化学运行值班员</v>
          </cell>
          <cell r="C354" t="str">
            <v>缺考</v>
          </cell>
        </row>
        <row r="355">
          <cell r="A355" t="str">
            <v>20251025315</v>
          </cell>
          <cell r="B355" t="str">
            <v>化学运行值班员</v>
          </cell>
          <cell r="C355" t="str">
            <v>缺考</v>
          </cell>
        </row>
        <row r="356">
          <cell r="A356" t="str">
            <v>20251025319</v>
          </cell>
          <cell r="B356" t="str">
            <v>化学运行值班员</v>
          </cell>
          <cell r="C356" t="str">
            <v>缺考</v>
          </cell>
        </row>
        <row r="357">
          <cell r="A357" t="str">
            <v>20251025325</v>
          </cell>
          <cell r="B357" t="str">
            <v>化学运行值班员</v>
          </cell>
          <cell r="C357" t="str">
            <v>缺考</v>
          </cell>
        </row>
        <row r="358">
          <cell r="A358" t="str">
            <v>20251025329</v>
          </cell>
          <cell r="B358" t="str">
            <v>化学运行值班员</v>
          </cell>
          <cell r="C358" t="str">
            <v>缺考</v>
          </cell>
        </row>
        <row r="359">
          <cell r="A359" t="str">
            <v>20251025330</v>
          </cell>
          <cell r="B359" t="str">
            <v>化学运行值班员</v>
          </cell>
          <cell r="C359" t="str">
            <v>缺考</v>
          </cell>
        </row>
        <row r="360">
          <cell r="A360" t="str">
            <v>20251025335</v>
          </cell>
          <cell r="B360" t="str">
            <v>化学运行值班员</v>
          </cell>
          <cell r="C360" t="str">
            <v>缺考</v>
          </cell>
        </row>
        <row r="361">
          <cell r="A361" t="str">
            <v>20251025337</v>
          </cell>
          <cell r="B361" t="str">
            <v>化学运行值班员</v>
          </cell>
          <cell r="C361" t="str">
            <v>缺考</v>
          </cell>
        </row>
        <row r="362">
          <cell r="A362" t="str">
            <v>20251025342</v>
          </cell>
          <cell r="B362" t="str">
            <v>化学运行值班员</v>
          </cell>
          <cell r="C362" t="str">
            <v>缺考</v>
          </cell>
        </row>
        <row r="363">
          <cell r="A363" t="str">
            <v>20251025345</v>
          </cell>
          <cell r="B363" t="str">
            <v>化学运行值班员</v>
          </cell>
          <cell r="C363" t="str">
            <v>缺考</v>
          </cell>
        </row>
        <row r="364">
          <cell r="A364" t="str">
            <v>20251025360</v>
          </cell>
          <cell r="B364" t="str">
            <v>化学运行值班员</v>
          </cell>
          <cell r="C364" t="str">
            <v>缺考</v>
          </cell>
        </row>
        <row r="365">
          <cell r="A365" t="str">
            <v>20251025377</v>
          </cell>
          <cell r="B365" t="str">
            <v>检修专业</v>
          </cell>
          <cell r="C365">
            <v>69.53</v>
          </cell>
          <cell r="D365" t="str">
            <v>是</v>
          </cell>
        </row>
        <row r="366">
          <cell r="A366" t="str">
            <v>20251025370</v>
          </cell>
          <cell r="B366" t="str">
            <v>检修专业</v>
          </cell>
          <cell r="C366">
            <v>67.58</v>
          </cell>
          <cell r="D366" t="str">
            <v>是</v>
          </cell>
        </row>
        <row r="367">
          <cell r="A367" t="str">
            <v>20251025394</v>
          </cell>
          <cell r="B367" t="str">
            <v>检修专业</v>
          </cell>
          <cell r="C367">
            <v>67.44</v>
          </cell>
          <cell r="D367" t="str">
            <v>是</v>
          </cell>
        </row>
        <row r="368">
          <cell r="A368" t="str">
            <v>20251025407</v>
          </cell>
          <cell r="B368" t="str">
            <v>检修专业</v>
          </cell>
          <cell r="C368">
            <v>66.319999999999993</v>
          </cell>
          <cell r="D368" t="str">
            <v>是</v>
          </cell>
        </row>
        <row r="369">
          <cell r="A369" t="str">
            <v>20251025403</v>
          </cell>
          <cell r="B369" t="str">
            <v>检修专业</v>
          </cell>
          <cell r="C369">
            <v>65.81</v>
          </cell>
          <cell r="D369" t="str">
            <v>是</v>
          </cell>
        </row>
        <row r="370">
          <cell r="A370" t="str">
            <v>20251025383</v>
          </cell>
          <cell r="B370" t="str">
            <v>检修专业</v>
          </cell>
          <cell r="C370">
            <v>64.8</v>
          </cell>
          <cell r="D370" t="str">
            <v>是</v>
          </cell>
        </row>
        <row r="371">
          <cell r="A371" t="str">
            <v>20251025384</v>
          </cell>
          <cell r="B371" t="str">
            <v>检修专业</v>
          </cell>
          <cell r="C371">
            <v>64.55</v>
          </cell>
          <cell r="D371" t="str">
            <v>是</v>
          </cell>
        </row>
        <row r="372">
          <cell r="A372" t="str">
            <v>20251025363</v>
          </cell>
          <cell r="B372" t="str">
            <v>检修专业</v>
          </cell>
          <cell r="C372">
            <v>64.12</v>
          </cell>
          <cell r="D372" t="str">
            <v>是</v>
          </cell>
        </row>
        <row r="373">
          <cell r="A373" t="str">
            <v>20251025421</v>
          </cell>
          <cell r="B373" t="str">
            <v>检修专业</v>
          </cell>
          <cell r="C373">
            <v>63.72</v>
          </cell>
          <cell r="D373" t="str">
            <v>是</v>
          </cell>
        </row>
        <row r="374">
          <cell r="A374" t="str">
            <v>20251025414</v>
          </cell>
          <cell r="B374" t="str">
            <v>检修专业</v>
          </cell>
          <cell r="C374">
            <v>63.4</v>
          </cell>
          <cell r="D374" t="str">
            <v>是</v>
          </cell>
        </row>
        <row r="375">
          <cell r="A375" t="str">
            <v>20251025420</v>
          </cell>
          <cell r="B375" t="str">
            <v>检修专业</v>
          </cell>
          <cell r="C375">
            <v>63.4</v>
          </cell>
          <cell r="D375" t="str">
            <v>是</v>
          </cell>
        </row>
        <row r="376">
          <cell r="A376" t="str">
            <v>20251025382</v>
          </cell>
          <cell r="B376" t="str">
            <v>检修专业</v>
          </cell>
          <cell r="C376">
            <v>62.74</v>
          </cell>
          <cell r="D376" t="str">
            <v>是</v>
          </cell>
        </row>
        <row r="377">
          <cell r="A377" t="str">
            <v>20251025399</v>
          </cell>
          <cell r="B377" t="str">
            <v>检修专业</v>
          </cell>
          <cell r="C377">
            <v>62.66</v>
          </cell>
          <cell r="D377" t="str">
            <v>是</v>
          </cell>
        </row>
        <row r="378">
          <cell r="A378" t="str">
            <v>20251025413</v>
          </cell>
          <cell r="B378" t="str">
            <v>检修专业</v>
          </cell>
          <cell r="C378">
            <v>62.42</v>
          </cell>
          <cell r="D378" t="str">
            <v>是</v>
          </cell>
        </row>
        <row r="379">
          <cell r="A379" t="str">
            <v>20251025405</v>
          </cell>
          <cell r="B379" t="str">
            <v>检修专业</v>
          </cell>
          <cell r="C379">
            <v>62.31</v>
          </cell>
          <cell r="D379" t="str">
            <v>是</v>
          </cell>
        </row>
        <row r="380">
          <cell r="A380" t="str">
            <v>20251025402</v>
          </cell>
          <cell r="B380" t="str">
            <v>检修专业</v>
          </cell>
          <cell r="C380">
            <v>61.8</v>
          </cell>
          <cell r="D380" t="str">
            <v>是</v>
          </cell>
        </row>
        <row r="381">
          <cell r="A381" t="str">
            <v>20251025417</v>
          </cell>
          <cell r="B381" t="str">
            <v>检修专业</v>
          </cell>
          <cell r="C381">
            <v>61.7</v>
          </cell>
          <cell r="D381" t="str">
            <v>是</v>
          </cell>
        </row>
        <row r="382">
          <cell r="A382" t="str">
            <v>20251025369</v>
          </cell>
          <cell r="B382" t="str">
            <v>检修专业</v>
          </cell>
          <cell r="C382">
            <v>61.48</v>
          </cell>
          <cell r="D382" t="str">
            <v>是</v>
          </cell>
        </row>
        <row r="383">
          <cell r="A383" t="str">
            <v>20251025368</v>
          </cell>
          <cell r="B383" t="str">
            <v>检修专业</v>
          </cell>
          <cell r="C383">
            <v>60.83</v>
          </cell>
          <cell r="D383" t="str">
            <v>是</v>
          </cell>
        </row>
        <row r="384">
          <cell r="A384" t="str">
            <v>20251025409</v>
          </cell>
          <cell r="B384" t="str">
            <v>检修专业</v>
          </cell>
          <cell r="C384">
            <v>60.61</v>
          </cell>
          <cell r="D384" t="str">
            <v>是</v>
          </cell>
        </row>
        <row r="385">
          <cell r="A385" t="str">
            <v>20251025397</v>
          </cell>
          <cell r="B385" t="str">
            <v>检修专业</v>
          </cell>
          <cell r="C385">
            <v>60.51</v>
          </cell>
          <cell r="D385" t="str">
            <v>是</v>
          </cell>
        </row>
        <row r="386">
          <cell r="A386" t="str">
            <v>20251025392</v>
          </cell>
          <cell r="B386" t="str">
            <v>检修专业</v>
          </cell>
          <cell r="C386">
            <v>59.78</v>
          </cell>
          <cell r="D386" t="str">
            <v>是</v>
          </cell>
        </row>
        <row r="387">
          <cell r="A387" t="str">
            <v>20251025393</v>
          </cell>
          <cell r="B387" t="str">
            <v>检修专业</v>
          </cell>
          <cell r="C387">
            <v>59.53</v>
          </cell>
          <cell r="D387" t="str">
            <v>是</v>
          </cell>
        </row>
        <row r="388">
          <cell r="A388" t="str">
            <v>20251025419</v>
          </cell>
          <cell r="B388" t="str">
            <v>检修专业</v>
          </cell>
          <cell r="C388">
            <v>59.32</v>
          </cell>
          <cell r="D388" t="str">
            <v>是</v>
          </cell>
        </row>
        <row r="389">
          <cell r="A389" t="str">
            <v>20251025395</v>
          </cell>
          <cell r="B389" t="str">
            <v>检修专业</v>
          </cell>
          <cell r="C389">
            <v>58.81</v>
          </cell>
          <cell r="D389" t="str">
            <v>是</v>
          </cell>
        </row>
        <row r="390">
          <cell r="A390" t="str">
            <v>20251025386</v>
          </cell>
          <cell r="B390" t="str">
            <v>检修专业</v>
          </cell>
          <cell r="C390">
            <v>58.56</v>
          </cell>
          <cell r="D390" t="str">
            <v>是</v>
          </cell>
        </row>
        <row r="391">
          <cell r="A391" t="str">
            <v>20251025379</v>
          </cell>
          <cell r="B391" t="str">
            <v>检修专业</v>
          </cell>
          <cell r="C391">
            <v>57.8</v>
          </cell>
          <cell r="D391" t="str">
            <v>是</v>
          </cell>
        </row>
        <row r="392">
          <cell r="A392" t="str">
            <v>20251025401</v>
          </cell>
          <cell r="B392" t="str">
            <v>检修专业</v>
          </cell>
          <cell r="C392">
            <v>57.8</v>
          </cell>
          <cell r="D392" t="str">
            <v>是</v>
          </cell>
        </row>
        <row r="393">
          <cell r="A393" t="str">
            <v>20251025396</v>
          </cell>
          <cell r="B393" t="str">
            <v>检修专业</v>
          </cell>
          <cell r="C393">
            <v>56.79</v>
          </cell>
          <cell r="D393" t="str">
            <v>是</v>
          </cell>
        </row>
        <row r="394">
          <cell r="A394" t="str">
            <v>20251025375</v>
          </cell>
          <cell r="B394" t="str">
            <v>检修专业</v>
          </cell>
          <cell r="C394">
            <v>56.58</v>
          </cell>
          <cell r="D394" t="str">
            <v>是</v>
          </cell>
        </row>
        <row r="395">
          <cell r="A395" t="str">
            <v>20251025387</v>
          </cell>
          <cell r="B395" t="str">
            <v>检修专业</v>
          </cell>
          <cell r="C395">
            <v>56.29</v>
          </cell>
        </row>
        <row r="396">
          <cell r="A396" t="str">
            <v>20251025373</v>
          </cell>
          <cell r="B396" t="str">
            <v>检修专业</v>
          </cell>
          <cell r="C396">
            <v>56.22</v>
          </cell>
        </row>
        <row r="397">
          <cell r="A397" t="str">
            <v>20251025364</v>
          </cell>
          <cell r="B397" t="str">
            <v>检修专业</v>
          </cell>
          <cell r="C397">
            <v>55.74</v>
          </cell>
        </row>
        <row r="398">
          <cell r="A398" t="str">
            <v>20251025376</v>
          </cell>
          <cell r="B398" t="str">
            <v>检修专业</v>
          </cell>
          <cell r="C398">
            <v>55.7</v>
          </cell>
        </row>
        <row r="399">
          <cell r="A399" t="str">
            <v>20251025408</v>
          </cell>
          <cell r="B399" t="str">
            <v>检修专业</v>
          </cell>
          <cell r="C399">
            <v>55.59</v>
          </cell>
        </row>
        <row r="400">
          <cell r="A400" t="str">
            <v>20251025412</v>
          </cell>
          <cell r="B400" t="str">
            <v>检修专业</v>
          </cell>
          <cell r="C400">
            <v>55.45</v>
          </cell>
        </row>
        <row r="401">
          <cell r="A401" t="str">
            <v>20251025415</v>
          </cell>
          <cell r="B401" t="str">
            <v>检修专业</v>
          </cell>
          <cell r="C401">
            <v>54.7</v>
          </cell>
        </row>
        <row r="402">
          <cell r="A402" t="str">
            <v>20251025378</v>
          </cell>
          <cell r="B402" t="str">
            <v>检修专业</v>
          </cell>
          <cell r="C402">
            <v>54.48</v>
          </cell>
        </row>
        <row r="403">
          <cell r="A403" t="str">
            <v>20251025400</v>
          </cell>
          <cell r="B403" t="str">
            <v>检修专业</v>
          </cell>
          <cell r="C403">
            <v>53.9</v>
          </cell>
        </row>
        <row r="404">
          <cell r="A404" t="str">
            <v>20251025372</v>
          </cell>
          <cell r="B404" t="str">
            <v>检修专业</v>
          </cell>
          <cell r="C404">
            <v>53.68</v>
          </cell>
        </row>
        <row r="405">
          <cell r="A405" t="str">
            <v>20251025366</v>
          </cell>
          <cell r="B405" t="str">
            <v>检修专业</v>
          </cell>
          <cell r="C405">
            <v>53.61</v>
          </cell>
        </row>
        <row r="406">
          <cell r="A406" t="str">
            <v>20251025388</v>
          </cell>
          <cell r="B406" t="str">
            <v>检修专业</v>
          </cell>
          <cell r="C406">
            <v>53.43</v>
          </cell>
        </row>
        <row r="407">
          <cell r="A407" t="str">
            <v>20251025391</v>
          </cell>
          <cell r="B407" t="str">
            <v>检修专业</v>
          </cell>
          <cell r="C407">
            <v>53.4</v>
          </cell>
        </row>
        <row r="408">
          <cell r="A408" t="str">
            <v>20251025380</v>
          </cell>
          <cell r="B408" t="str">
            <v>检修专业</v>
          </cell>
          <cell r="C408">
            <v>52.35</v>
          </cell>
        </row>
        <row r="409">
          <cell r="A409" t="str">
            <v>20251025385</v>
          </cell>
          <cell r="B409" t="str">
            <v>检修专业</v>
          </cell>
          <cell r="C409">
            <v>50.61</v>
          </cell>
        </row>
        <row r="410">
          <cell r="A410" t="str">
            <v>20251025390</v>
          </cell>
          <cell r="B410" t="str">
            <v>检修专业</v>
          </cell>
          <cell r="C410">
            <v>50.44</v>
          </cell>
        </row>
        <row r="411">
          <cell r="A411" t="str">
            <v>20251025389</v>
          </cell>
          <cell r="B411" t="str">
            <v>检修专业</v>
          </cell>
          <cell r="C411">
            <v>48.24</v>
          </cell>
        </row>
        <row r="412">
          <cell r="A412" t="str">
            <v>20251025410</v>
          </cell>
          <cell r="B412" t="str">
            <v>检修专业</v>
          </cell>
          <cell r="C412">
            <v>47.16</v>
          </cell>
        </row>
        <row r="413">
          <cell r="A413" t="str">
            <v>20251025398</v>
          </cell>
          <cell r="B413" t="str">
            <v>检修专业</v>
          </cell>
          <cell r="C413">
            <v>47.12</v>
          </cell>
        </row>
        <row r="414">
          <cell r="A414" t="str">
            <v>20251025416</v>
          </cell>
          <cell r="B414" t="str">
            <v>检修专业</v>
          </cell>
          <cell r="C414">
            <v>46.5</v>
          </cell>
        </row>
        <row r="415">
          <cell r="A415" t="str">
            <v>20251025365</v>
          </cell>
          <cell r="B415" t="str">
            <v>检修专业</v>
          </cell>
          <cell r="C415">
            <v>46.43</v>
          </cell>
        </row>
        <row r="416">
          <cell r="A416" t="str">
            <v>20251025406</v>
          </cell>
          <cell r="B416" t="str">
            <v>检修专业</v>
          </cell>
          <cell r="C416">
            <v>45.49</v>
          </cell>
        </row>
        <row r="417">
          <cell r="A417" t="str">
            <v>20251025367</v>
          </cell>
          <cell r="B417" t="str">
            <v>检修专业</v>
          </cell>
          <cell r="C417" t="str">
            <v>缺考</v>
          </cell>
        </row>
        <row r="418">
          <cell r="A418" t="str">
            <v>20251025371</v>
          </cell>
          <cell r="B418" t="str">
            <v>检修专业</v>
          </cell>
          <cell r="C418" t="str">
            <v>缺考</v>
          </cell>
        </row>
        <row r="419">
          <cell r="A419" t="str">
            <v>20251025374</v>
          </cell>
          <cell r="B419" t="str">
            <v>检修专业</v>
          </cell>
          <cell r="C419" t="str">
            <v>缺考</v>
          </cell>
        </row>
        <row r="420">
          <cell r="A420" t="str">
            <v>20251025381</v>
          </cell>
          <cell r="B420" t="str">
            <v>检修专业</v>
          </cell>
          <cell r="C420" t="str">
            <v>缺考</v>
          </cell>
        </row>
        <row r="421">
          <cell r="A421" t="str">
            <v>20251025404</v>
          </cell>
          <cell r="B421" t="str">
            <v>检修专业</v>
          </cell>
          <cell r="C421" t="str">
            <v>缺考</v>
          </cell>
        </row>
        <row r="422">
          <cell r="A422" t="str">
            <v>20251025411</v>
          </cell>
          <cell r="B422" t="str">
            <v>检修专业</v>
          </cell>
          <cell r="C422" t="str">
            <v>缺考</v>
          </cell>
        </row>
        <row r="423">
          <cell r="A423" t="str">
            <v>20251025418</v>
          </cell>
          <cell r="B423" t="str">
            <v>检修专业</v>
          </cell>
          <cell r="C423" t="str">
            <v>缺考</v>
          </cell>
        </row>
        <row r="424">
          <cell r="A424" t="str">
            <v>20251025439</v>
          </cell>
          <cell r="B424" t="str">
            <v>水汽运行化验员</v>
          </cell>
          <cell r="C424">
            <v>74</v>
          </cell>
          <cell r="D424" t="str">
            <v>是</v>
          </cell>
        </row>
        <row r="425">
          <cell r="A425" t="str">
            <v>20251025431</v>
          </cell>
          <cell r="B425" t="str">
            <v>水汽运行化验员</v>
          </cell>
          <cell r="C425">
            <v>69.599999999999994</v>
          </cell>
          <cell r="D425" t="str">
            <v>是</v>
          </cell>
        </row>
        <row r="426">
          <cell r="A426" t="str">
            <v>20251025454</v>
          </cell>
          <cell r="B426" t="str">
            <v>水汽运行化验员</v>
          </cell>
          <cell r="C426">
            <v>68.59</v>
          </cell>
          <cell r="D426" t="str">
            <v>是</v>
          </cell>
        </row>
        <row r="427">
          <cell r="A427" t="str">
            <v>20251025429</v>
          </cell>
          <cell r="B427" t="str">
            <v>水汽运行化验员</v>
          </cell>
          <cell r="C427">
            <v>67.510000000000005</v>
          </cell>
          <cell r="D427" t="str">
            <v>是</v>
          </cell>
        </row>
        <row r="428">
          <cell r="A428" t="str">
            <v>20251025434</v>
          </cell>
          <cell r="B428" t="str">
            <v>水汽运行化验员</v>
          </cell>
          <cell r="C428">
            <v>67.44</v>
          </cell>
          <cell r="D428" t="str">
            <v>是</v>
          </cell>
        </row>
        <row r="429">
          <cell r="A429" t="str">
            <v>20251025457</v>
          </cell>
          <cell r="B429" t="str">
            <v>水汽运行化验员</v>
          </cell>
          <cell r="C429">
            <v>66.64</v>
          </cell>
          <cell r="D429" t="str">
            <v>是</v>
          </cell>
        </row>
        <row r="430">
          <cell r="A430" t="str">
            <v>20251025453</v>
          </cell>
          <cell r="B430" t="str">
            <v>水汽运行化验员</v>
          </cell>
          <cell r="C430">
            <v>66.569999999999993</v>
          </cell>
          <cell r="D430" t="str">
            <v>是</v>
          </cell>
        </row>
        <row r="431">
          <cell r="A431" t="str">
            <v>20251025424</v>
          </cell>
          <cell r="B431" t="str">
            <v>水汽运行化验员</v>
          </cell>
          <cell r="C431">
            <v>66.5</v>
          </cell>
          <cell r="D431" t="str">
            <v>是</v>
          </cell>
        </row>
        <row r="432">
          <cell r="A432" t="str">
            <v>20251025452</v>
          </cell>
          <cell r="B432" t="str">
            <v>水汽运行化验员</v>
          </cell>
          <cell r="C432">
            <v>65.56</v>
          </cell>
          <cell r="D432" t="str">
            <v>是</v>
          </cell>
        </row>
        <row r="433">
          <cell r="A433" t="str">
            <v>20251025448</v>
          </cell>
          <cell r="B433" t="str">
            <v>水汽运行化验员</v>
          </cell>
          <cell r="C433">
            <v>65.459999999999994</v>
          </cell>
          <cell r="D433" t="str">
            <v>是</v>
          </cell>
        </row>
        <row r="434">
          <cell r="A434" t="str">
            <v>20251025436</v>
          </cell>
          <cell r="B434" t="str">
            <v>水汽运行化验员</v>
          </cell>
          <cell r="C434">
            <v>63.79</v>
          </cell>
          <cell r="D434" t="str">
            <v>是</v>
          </cell>
        </row>
        <row r="435">
          <cell r="A435" t="str">
            <v>20251025444</v>
          </cell>
          <cell r="B435" t="str">
            <v>水汽运行化验员</v>
          </cell>
          <cell r="C435">
            <v>63.51</v>
          </cell>
          <cell r="D435" t="str">
            <v>是</v>
          </cell>
        </row>
        <row r="436">
          <cell r="A436" t="str">
            <v>20251025435</v>
          </cell>
          <cell r="B436" t="str">
            <v>水汽运行化验员</v>
          </cell>
          <cell r="C436">
            <v>61.55</v>
          </cell>
          <cell r="D436" t="str">
            <v>是</v>
          </cell>
        </row>
        <row r="437">
          <cell r="A437" t="str">
            <v>20251025438</v>
          </cell>
          <cell r="B437" t="str">
            <v>水汽运行化验员</v>
          </cell>
          <cell r="C437">
            <v>61.52</v>
          </cell>
          <cell r="D437" t="str">
            <v>是</v>
          </cell>
        </row>
        <row r="438">
          <cell r="A438" t="str">
            <v>20251025446</v>
          </cell>
          <cell r="B438" t="str">
            <v>水汽运行化验员</v>
          </cell>
          <cell r="C438">
            <v>60.72</v>
          </cell>
          <cell r="D438" t="str">
            <v>是</v>
          </cell>
        </row>
        <row r="439">
          <cell r="A439" t="str">
            <v>20251025428</v>
          </cell>
          <cell r="B439" t="str">
            <v>水汽运行化验员</v>
          </cell>
          <cell r="C439">
            <v>59.81</v>
          </cell>
        </row>
        <row r="440">
          <cell r="A440" t="str">
            <v>20251025458</v>
          </cell>
          <cell r="B440" t="str">
            <v>水汽运行化验员</v>
          </cell>
          <cell r="C440">
            <v>59.64</v>
          </cell>
        </row>
        <row r="441">
          <cell r="A441" t="str">
            <v>20251025455</v>
          </cell>
          <cell r="B441" t="str">
            <v>水汽运行化验员</v>
          </cell>
          <cell r="C441">
            <v>59.57</v>
          </cell>
        </row>
        <row r="442">
          <cell r="A442" t="str">
            <v>20251025450</v>
          </cell>
          <cell r="B442" t="str">
            <v>水汽运行化验员</v>
          </cell>
          <cell r="C442">
            <v>58.74</v>
          </cell>
        </row>
        <row r="443">
          <cell r="A443" t="str">
            <v>20251025432</v>
          </cell>
          <cell r="B443" t="str">
            <v>水汽运行化验员</v>
          </cell>
          <cell r="C443">
            <v>58.63</v>
          </cell>
        </row>
        <row r="444">
          <cell r="A444" t="str">
            <v>20251025447</v>
          </cell>
          <cell r="B444" t="str">
            <v>水汽运行化验员</v>
          </cell>
          <cell r="C444">
            <v>58.63</v>
          </cell>
        </row>
        <row r="445">
          <cell r="A445" t="str">
            <v>20251025427</v>
          </cell>
          <cell r="B445" t="str">
            <v>水汽运行化验员</v>
          </cell>
          <cell r="C445">
            <v>58.45</v>
          </cell>
        </row>
        <row r="446">
          <cell r="A446" t="str">
            <v>20251025462</v>
          </cell>
          <cell r="B446" t="str">
            <v>水汽运行化验员</v>
          </cell>
          <cell r="C446">
            <v>57.72</v>
          </cell>
        </row>
        <row r="447">
          <cell r="A447" t="str">
            <v>20251025451</v>
          </cell>
          <cell r="B447" t="str">
            <v>水汽运行化验员</v>
          </cell>
          <cell r="C447">
            <v>57.48</v>
          </cell>
        </row>
        <row r="448">
          <cell r="A448" t="str">
            <v>20251025460</v>
          </cell>
          <cell r="B448" t="str">
            <v>水汽运行化验员</v>
          </cell>
          <cell r="C448">
            <v>57.44</v>
          </cell>
        </row>
        <row r="449">
          <cell r="A449" t="str">
            <v>20251025433</v>
          </cell>
          <cell r="B449" t="str">
            <v>水汽运行化验员</v>
          </cell>
          <cell r="C449">
            <v>57.4</v>
          </cell>
        </row>
        <row r="450">
          <cell r="A450" t="str">
            <v>20251025459</v>
          </cell>
          <cell r="B450" t="str">
            <v>水汽运行化验员</v>
          </cell>
          <cell r="C450">
            <v>56.53</v>
          </cell>
        </row>
        <row r="451">
          <cell r="A451" t="str">
            <v>20251025437</v>
          </cell>
          <cell r="B451" t="str">
            <v>水汽运行化验员</v>
          </cell>
          <cell r="C451">
            <v>55.67</v>
          </cell>
        </row>
        <row r="452">
          <cell r="A452" t="str">
            <v>20251025461</v>
          </cell>
          <cell r="B452" t="str">
            <v>水汽运行化验员</v>
          </cell>
          <cell r="C452">
            <v>55.56</v>
          </cell>
        </row>
        <row r="453">
          <cell r="A453" t="str">
            <v>20251025441</v>
          </cell>
          <cell r="B453" t="str">
            <v>水汽运行化验员</v>
          </cell>
          <cell r="C453">
            <v>55.42</v>
          </cell>
        </row>
        <row r="454">
          <cell r="A454" t="str">
            <v>20251025442</v>
          </cell>
          <cell r="B454" t="str">
            <v>水汽运行化验员</v>
          </cell>
          <cell r="C454">
            <v>54.66</v>
          </cell>
        </row>
        <row r="455">
          <cell r="A455" t="str">
            <v>20251025449</v>
          </cell>
          <cell r="B455" t="str">
            <v>水汽运行化验员</v>
          </cell>
          <cell r="C455">
            <v>54.66</v>
          </cell>
        </row>
        <row r="456">
          <cell r="A456" t="str">
            <v>20251025425</v>
          </cell>
          <cell r="B456" t="str">
            <v>水汽运行化验员</v>
          </cell>
          <cell r="C456">
            <v>51.77</v>
          </cell>
        </row>
        <row r="457">
          <cell r="A457" t="str">
            <v>20251025463</v>
          </cell>
          <cell r="B457" t="str">
            <v>水汽运行化验员</v>
          </cell>
          <cell r="C457">
            <v>50.51</v>
          </cell>
        </row>
        <row r="458">
          <cell r="A458" t="str">
            <v>20251025443</v>
          </cell>
          <cell r="B458" t="str">
            <v>水汽运行化验员</v>
          </cell>
          <cell r="C458">
            <v>50.15</v>
          </cell>
        </row>
        <row r="459">
          <cell r="A459" t="str">
            <v>20251025445</v>
          </cell>
          <cell r="B459" t="str">
            <v>水汽运行化验员</v>
          </cell>
          <cell r="C459">
            <v>42.53</v>
          </cell>
        </row>
        <row r="460">
          <cell r="A460" t="str">
            <v>20251025422</v>
          </cell>
          <cell r="B460" t="str">
            <v>水汽运行化验员</v>
          </cell>
          <cell r="C460" t="str">
            <v>缺考</v>
          </cell>
        </row>
        <row r="461">
          <cell r="A461" t="str">
            <v>20251025423</v>
          </cell>
          <cell r="B461" t="str">
            <v>水汽运行化验员</v>
          </cell>
          <cell r="C461" t="str">
            <v>缺考</v>
          </cell>
        </row>
        <row r="462">
          <cell r="A462" t="str">
            <v>20251025426</v>
          </cell>
          <cell r="B462" t="str">
            <v>水汽运行化验员</v>
          </cell>
          <cell r="C462" t="str">
            <v>缺考</v>
          </cell>
        </row>
        <row r="463">
          <cell r="A463" t="str">
            <v>20251025430</v>
          </cell>
          <cell r="B463" t="str">
            <v>水汽运行化验员</v>
          </cell>
          <cell r="C463" t="str">
            <v>缺考</v>
          </cell>
        </row>
        <row r="464">
          <cell r="A464" t="str">
            <v>20251025440</v>
          </cell>
          <cell r="B464" t="str">
            <v>水汽运行化验员</v>
          </cell>
          <cell r="C464" t="str">
            <v>缺考</v>
          </cell>
        </row>
        <row r="465">
          <cell r="A465" t="str">
            <v>20251025456</v>
          </cell>
          <cell r="B465" t="str">
            <v>水汽运行化验员</v>
          </cell>
          <cell r="C465" t="str">
            <v>缺考</v>
          </cell>
        </row>
        <row r="466">
          <cell r="A466" t="str">
            <v>20251025473</v>
          </cell>
          <cell r="B466" t="str">
            <v>法务岗</v>
          </cell>
          <cell r="C466">
            <v>79.02</v>
          </cell>
          <cell r="D466" t="str">
            <v>是</v>
          </cell>
        </row>
        <row r="467">
          <cell r="A467" t="str">
            <v>20251025468</v>
          </cell>
          <cell r="B467" t="str">
            <v>法务岗</v>
          </cell>
          <cell r="C467">
            <v>69.67</v>
          </cell>
          <cell r="D467" t="str">
            <v>是</v>
          </cell>
        </row>
        <row r="468">
          <cell r="A468" t="str">
            <v>20251025465</v>
          </cell>
          <cell r="B468" t="str">
            <v>法务岗</v>
          </cell>
          <cell r="C468">
            <v>68.63</v>
          </cell>
          <cell r="D468" t="str">
            <v>是</v>
          </cell>
        </row>
        <row r="469">
          <cell r="A469" t="str">
            <v>20251025485</v>
          </cell>
          <cell r="B469" t="str">
            <v>法务岗</v>
          </cell>
          <cell r="C469">
            <v>66.959999999999994</v>
          </cell>
          <cell r="D469" t="str">
            <v>是</v>
          </cell>
        </row>
        <row r="470">
          <cell r="A470" t="str">
            <v>20251025480</v>
          </cell>
          <cell r="B470" t="str">
            <v>法务岗</v>
          </cell>
          <cell r="C470">
            <v>66.78</v>
          </cell>
          <cell r="D470" t="str">
            <v>是</v>
          </cell>
        </row>
        <row r="471">
          <cell r="A471" t="str">
            <v>20251025474</v>
          </cell>
          <cell r="B471" t="str">
            <v>法务岗</v>
          </cell>
          <cell r="C471">
            <v>66.39</v>
          </cell>
          <cell r="D471" t="str">
            <v>是</v>
          </cell>
        </row>
        <row r="472">
          <cell r="A472" t="str">
            <v>20251025477</v>
          </cell>
          <cell r="B472" t="str">
            <v>法务岗</v>
          </cell>
          <cell r="C472">
            <v>65.77</v>
          </cell>
        </row>
        <row r="473">
          <cell r="A473" t="str">
            <v>20251025467</v>
          </cell>
          <cell r="B473" t="str">
            <v>法务岗</v>
          </cell>
          <cell r="C473">
            <v>65.53</v>
          </cell>
        </row>
        <row r="474">
          <cell r="A474" t="str">
            <v>20251025489</v>
          </cell>
          <cell r="B474" t="str">
            <v>法务岗</v>
          </cell>
          <cell r="C474">
            <v>64.8</v>
          </cell>
        </row>
        <row r="475">
          <cell r="A475" t="str">
            <v>20251025482</v>
          </cell>
          <cell r="B475" t="str">
            <v>法务岗</v>
          </cell>
          <cell r="C475">
            <v>64.62</v>
          </cell>
        </row>
        <row r="476">
          <cell r="A476" t="str">
            <v>20251025492</v>
          </cell>
          <cell r="B476" t="str">
            <v>法务岗</v>
          </cell>
          <cell r="C476">
            <v>64.48</v>
          </cell>
        </row>
        <row r="477">
          <cell r="A477" t="str">
            <v>20251025471</v>
          </cell>
          <cell r="B477" t="str">
            <v>法务岗</v>
          </cell>
          <cell r="C477">
            <v>63.61</v>
          </cell>
        </row>
        <row r="478">
          <cell r="A478" t="str">
            <v>20251025478</v>
          </cell>
          <cell r="B478" t="str">
            <v>法务岗</v>
          </cell>
          <cell r="C478">
            <v>63.61</v>
          </cell>
        </row>
        <row r="479">
          <cell r="A479" t="str">
            <v>20251025488</v>
          </cell>
          <cell r="B479" t="str">
            <v>法务岗</v>
          </cell>
          <cell r="C479">
            <v>62.81</v>
          </cell>
        </row>
        <row r="480">
          <cell r="A480" t="str">
            <v>20251025466</v>
          </cell>
          <cell r="B480" t="str">
            <v>法务岗</v>
          </cell>
          <cell r="C480">
            <v>62.53</v>
          </cell>
        </row>
        <row r="481">
          <cell r="A481" t="str">
            <v>20251025494</v>
          </cell>
          <cell r="B481" t="str">
            <v>法务岗</v>
          </cell>
          <cell r="C481">
            <v>62.35</v>
          </cell>
        </row>
        <row r="482">
          <cell r="A482" t="str">
            <v>20251025476</v>
          </cell>
          <cell r="B482" t="str">
            <v>法务岗</v>
          </cell>
          <cell r="C482">
            <v>61.73</v>
          </cell>
        </row>
        <row r="483">
          <cell r="A483" t="str">
            <v>20251025469</v>
          </cell>
          <cell r="B483" t="str">
            <v>法务岗</v>
          </cell>
          <cell r="C483">
            <v>61.59</v>
          </cell>
        </row>
        <row r="484">
          <cell r="A484" t="str">
            <v>20251025486</v>
          </cell>
          <cell r="B484" t="str">
            <v>法务岗</v>
          </cell>
          <cell r="C484">
            <v>60.51</v>
          </cell>
        </row>
        <row r="485">
          <cell r="A485" t="str">
            <v>20251025472</v>
          </cell>
          <cell r="B485" t="str">
            <v>法务岗</v>
          </cell>
          <cell r="C485">
            <v>59.68</v>
          </cell>
        </row>
        <row r="486">
          <cell r="A486" t="str">
            <v>20251025475</v>
          </cell>
          <cell r="B486" t="str">
            <v>法务岗</v>
          </cell>
          <cell r="C486">
            <v>56.64</v>
          </cell>
        </row>
        <row r="487">
          <cell r="A487" t="str">
            <v>20251025464</v>
          </cell>
          <cell r="B487" t="str">
            <v>法务岗</v>
          </cell>
          <cell r="C487">
            <v>53.5</v>
          </cell>
        </row>
        <row r="488">
          <cell r="A488" t="str">
            <v>20251025479</v>
          </cell>
          <cell r="B488" t="str">
            <v>法务岗</v>
          </cell>
          <cell r="C488">
            <v>52.39</v>
          </cell>
        </row>
        <row r="489">
          <cell r="A489" t="str">
            <v>20251025470</v>
          </cell>
          <cell r="B489" t="str">
            <v>法务岗</v>
          </cell>
          <cell r="C489">
            <v>51.63</v>
          </cell>
        </row>
        <row r="490">
          <cell r="A490" t="str">
            <v>20251025490</v>
          </cell>
          <cell r="B490" t="str">
            <v>法务岗</v>
          </cell>
          <cell r="C490">
            <v>50.4</v>
          </cell>
        </row>
        <row r="491">
          <cell r="A491" t="str">
            <v>20251025487</v>
          </cell>
          <cell r="B491" t="str">
            <v>法务岗</v>
          </cell>
          <cell r="C491">
            <v>44.41</v>
          </cell>
        </row>
        <row r="492">
          <cell r="A492" t="str">
            <v>20251025481</v>
          </cell>
          <cell r="B492" t="str">
            <v>法务岗</v>
          </cell>
          <cell r="C492" t="str">
            <v>缺考</v>
          </cell>
        </row>
        <row r="493">
          <cell r="A493" t="str">
            <v>20251025483</v>
          </cell>
          <cell r="B493" t="str">
            <v>法务岗</v>
          </cell>
          <cell r="C493" t="str">
            <v>缺考</v>
          </cell>
        </row>
        <row r="494">
          <cell r="A494" t="str">
            <v>20251025484</v>
          </cell>
          <cell r="B494" t="str">
            <v>法务岗</v>
          </cell>
          <cell r="C494" t="str">
            <v>缺考</v>
          </cell>
        </row>
        <row r="495">
          <cell r="A495" t="str">
            <v>20251025491</v>
          </cell>
          <cell r="B495" t="str">
            <v>法务岗</v>
          </cell>
          <cell r="C495" t="str">
            <v>缺考</v>
          </cell>
        </row>
        <row r="496">
          <cell r="A496" t="str">
            <v>20251025493</v>
          </cell>
          <cell r="B496" t="str">
            <v>法务岗</v>
          </cell>
          <cell r="C496" t="str">
            <v>缺考</v>
          </cell>
        </row>
        <row r="497">
          <cell r="A497" t="str">
            <v>20251025544</v>
          </cell>
          <cell r="B497" t="str">
            <v>财务岗</v>
          </cell>
          <cell r="C497">
            <v>74.73</v>
          </cell>
          <cell r="D497" t="str">
            <v>是</v>
          </cell>
        </row>
        <row r="498">
          <cell r="A498" t="str">
            <v>20251025553</v>
          </cell>
          <cell r="B498" t="str">
            <v>财务岗</v>
          </cell>
          <cell r="C498">
            <v>73.58</v>
          </cell>
          <cell r="D498" t="str">
            <v>是</v>
          </cell>
        </row>
        <row r="499">
          <cell r="A499" t="str">
            <v>20251025532</v>
          </cell>
          <cell r="B499" t="str">
            <v>财务岗</v>
          </cell>
          <cell r="C499">
            <v>71.84</v>
          </cell>
          <cell r="D499" t="str">
            <v>是</v>
          </cell>
        </row>
        <row r="500">
          <cell r="A500" t="str">
            <v>20251025541</v>
          </cell>
          <cell r="B500" t="str">
            <v>财务岗</v>
          </cell>
          <cell r="C500">
            <v>71.66</v>
          </cell>
          <cell r="D500" t="str">
            <v>是</v>
          </cell>
        </row>
        <row r="501">
          <cell r="A501" t="str">
            <v>20251025546</v>
          </cell>
          <cell r="B501" t="str">
            <v>财务岗</v>
          </cell>
          <cell r="C501">
            <v>69.599999999999994</v>
          </cell>
          <cell r="D501" t="str">
            <v>是</v>
          </cell>
        </row>
        <row r="502">
          <cell r="A502" t="str">
            <v>20251025529</v>
          </cell>
          <cell r="B502" t="str">
            <v>财务岗</v>
          </cell>
          <cell r="C502">
            <v>69.569999999999993</v>
          </cell>
          <cell r="D502" t="str">
            <v>是</v>
          </cell>
        </row>
        <row r="503">
          <cell r="A503" t="str">
            <v>20251025521</v>
          </cell>
          <cell r="B503" t="str">
            <v>财务岗</v>
          </cell>
          <cell r="C503">
            <v>68.59</v>
          </cell>
          <cell r="D503" t="str">
            <v>是</v>
          </cell>
        </row>
        <row r="504">
          <cell r="A504" t="str">
            <v>20251025528</v>
          </cell>
          <cell r="B504" t="str">
            <v>财务岗</v>
          </cell>
          <cell r="C504">
            <v>68.510000000000005</v>
          </cell>
          <cell r="D504" t="str">
            <v>是</v>
          </cell>
        </row>
        <row r="505">
          <cell r="A505" t="str">
            <v>20251025504</v>
          </cell>
          <cell r="B505" t="str">
            <v>财务岗</v>
          </cell>
          <cell r="C505">
            <v>67.760000000000005</v>
          </cell>
          <cell r="D505" t="str">
            <v>是</v>
          </cell>
        </row>
        <row r="506">
          <cell r="A506" t="str">
            <v>20251025558</v>
          </cell>
          <cell r="B506" t="str">
            <v>财务岗</v>
          </cell>
          <cell r="C506">
            <v>67.69</v>
          </cell>
        </row>
        <row r="507">
          <cell r="A507" t="str">
            <v>20251025550</v>
          </cell>
          <cell r="B507" t="str">
            <v>财务岗</v>
          </cell>
          <cell r="C507">
            <v>67.150000000000006</v>
          </cell>
        </row>
        <row r="508">
          <cell r="A508" t="str">
            <v>20251025515</v>
          </cell>
          <cell r="B508" t="str">
            <v>财务岗</v>
          </cell>
          <cell r="C508">
            <v>66.790000000000006</v>
          </cell>
        </row>
        <row r="509">
          <cell r="A509" t="str">
            <v>20251025523</v>
          </cell>
          <cell r="B509" t="str">
            <v>财务岗</v>
          </cell>
          <cell r="C509">
            <v>65.84</v>
          </cell>
        </row>
        <row r="510">
          <cell r="A510" t="str">
            <v>20251025517</v>
          </cell>
          <cell r="B510" t="str">
            <v>财务岗</v>
          </cell>
          <cell r="C510">
            <v>65.67</v>
          </cell>
        </row>
        <row r="511">
          <cell r="A511" t="str">
            <v>20251025539</v>
          </cell>
          <cell r="B511" t="str">
            <v>财务岗</v>
          </cell>
          <cell r="C511">
            <v>64.59</v>
          </cell>
        </row>
        <row r="512">
          <cell r="A512" t="str">
            <v>20251025507</v>
          </cell>
          <cell r="B512" t="str">
            <v>财务岗</v>
          </cell>
          <cell r="C512">
            <v>64.44</v>
          </cell>
        </row>
        <row r="513">
          <cell r="A513" t="str">
            <v>20251025527</v>
          </cell>
          <cell r="B513" t="str">
            <v>财务岗</v>
          </cell>
          <cell r="C513">
            <v>63.57</v>
          </cell>
        </row>
        <row r="514">
          <cell r="A514" t="str">
            <v>20251025513</v>
          </cell>
          <cell r="B514" t="str">
            <v>财务岗</v>
          </cell>
          <cell r="C514">
            <v>62.85</v>
          </cell>
        </row>
        <row r="515">
          <cell r="A515" t="str">
            <v>20251025501</v>
          </cell>
          <cell r="B515" t="str">
            <v>财务岗</v>
          </cell>
          <cell r="C515">
            <v>62.42</v>
          </cell>
        </row>
        <row r="516">
          <cell r="A516" t="str">
            <v>20251025548</v>
          </cell>
          <cell r="B516" t="str">
            <v>财务岗</v>
          </cell>
          <cell r="C516">
            <v>62.39</v>
          </cell>
        </row>
        <row r="517">
          <cell r="A517" t="str">
            <v>20251025509</v>
          </cell>
          <cell r="B517" t="str">
            <v>财务岗</v>
          </cell>
          <cell r="C517">
            <v>62.35</v>
          </cell>
        </row>
        <row r="518">
          <cell r="A518" t="str">
            <v>20251025547</v>
          </cell>
          <cell r="B518" t="str">
            <v>财务岗</v>
          </cell>
          <cell r="C518">
            <v>61.98</v>
          </cell>
        </row>
        <row r="519">
          <cell r="A519" t="str">
            <v>20251025549</v>
          </cell>
          <cell r="B519" t="str">
            <v>财务岗</v>
          </cell>
          <cell r="C519">
            <v>61.78</v>
          </cell>
        </row>
        <row r="520">
          <cell r="A520" t="str">
            <v>20251025551</v>
          </cell>
          <cell r="B520" t="str">
            <v>财务岗</v>
          </cell>
          <cell r="C520">
            <v>61.77</v>
          </cell>
        </row>
        <row r="521">
          <cell r="A521" t="str">
            <v>20251025556</v>
          </cell>
          <cell r="B521" t="str">
            <v>财务岗</v>
          </cell>
          <cell r="C521">
            <v>61.62</v>
          </cell>
        </row>
        <row r="522">
          <cell r="A522" t="str">
            <v>20251025557</v>
          </cell>
          <cell r="B522" t="str">
            <v>财务岗</v>
          </cell>
          <cell r="C522">
            <v>61.55</v>
          </cell>
        </row>
        <row r="523">
          <cell r="A523" t="str">
            <v>20251025540</v>
          </cell>
          <cell r="B523" t="str">
            <v>财务岗</v>
          </cell>
          <cell r="C523">
            <v>61.45</v>
          </cell>
        </row>
        <row r="524">
          <cell r="A524" t="str">
            <v>20251025559</v>
          </cell>
          <cell r="B524" t="str">
            <v>财务岗</v>
          </cell>
          <cell r="C524">
            <v>61.41</v>
          </cell>
        </row>
        <row r="525">
          <cell r="A525" t="str">
            <v>20251025505</v>
          </cell>
          <cell r="B525" t="str">
            <v>财务岗</v>
          </cell>
          <cell r="C525">
            <v>61.01</v>
          </cell>
        </row>
        <row r="526">
          <cell r="A526" t="str">
            <v>20251025518</v>
          </cell>
          <cell r="B526" t="str">
            <v>财务岗</v>
          </cell>
          <cell r="C526">
            <v>60.69</v>
          </cell>
        </row>
        <row r="527">
          <cell r="A527" t="str">
            <v>20251025514</v>
          </cell>
          <cell r="B527" t="str">
            <v>财务岗</v>
          </cell>
          <cell r="C527">
            <v>60.61</v>
          </cell>
        </row>
        <row r="528">
          <cell r="A528" t="str">
            <v>20251025522</v>
          </cell>
          <cell r="B528" t="str">
            <v>财务岗</v>
          </cell>
          <cell r="C528">
            <v>60.47</v>
          </cell>
        </row>
        <row r="529">
          <cell r="A529" t="str">
            <v>20251025506</v>
          </cell>
          <cell r="B529" t="str">
            <v>财务岗</v>
          </cell>
          <cell r="C529">
            <v>59.78</v>
          </cell>
        </row>
        <row r="530">
          <cell r="A530" t="str">
            <v>20251025560</v>
          </cell>
          <cell r="B530" t="str">
            <v>财务岗</v>
          </cell>
          <cell r="C530">
            <v>59.02</v>
          </cell>
        </row>
        <row r="531">
          <cell r="A531" t="str">
            <v>20251025516</v>
          </cell>
          <cell r="B531" t="str">
            <v>财务岗</v>
          </cell>
          <cell r="C531">
            <v>58.56</v>
          </cell>
        </row>
        <row r="532">
          <cell r="A532" t="str">
            <v>20251025512</v>
          </cell>
          <cell r="B532" t="str">
            <v>财务岗</v>
          </cell>
          <cell r="C532">
            <v>58.52</v>
          </cell>
        </row>
        <row r="533">
          <cell r="A533" t="str">
            <v>20251025554</v>
          </cell>
          <cell r="B533" t="str">
            <v>财务岗</v>
          </cell>
          <cell r="C533">
            <v>57.47</v>
          </cell>
        </row>
        <row r="534">
          <cell r="A534" t="str">
            <v>20251025508</v>
          </cell>
          <cell r="B534" t="str">
            <v>财务岗</v>
          </cell>
          <cell r="C534">
            <v>56.43</v>
          </cell>
        </row>
        <row r="535">
          <cell r="A535" t="str">
            <v>20251025502</v>
          </cell>
          <cell r="B535" t="str">
            <v>财务岗</v>
          </cell>
          <cell r="C535">
            <v>55.99</v>
          </cell>
        </row>
        <row r="536">
          <cell r="A536" t="str">
            <v>20251025499</v>
          </cell>
          <cell r="B536" t="str">
            <v>财务岗</v>
          </cell>
          <cell r="C536">
            <v>55.67</v>
          </cell>
        </row>
        <row r="537">
          <cell r="A537" t="str">
            <v>20251025498</v>
          </cell>
          <cell r="B537" t="str">
            <v>财务岗</v>
          </cell>
          <cell r="C537">
            <v>54.7</v>
          </cell>
        </row>
        <row r="538">
          <cell r="A538" t="str">
            <v>20251025500</v>
          </cell>
          <cell r="B538" t="str">
            <v>财务岗</v>
          </cell>
          <cell r="C538">
            <v>54.66</v>
          </cell>
        </row>
        <row r="539">
          <cell r="A539" t="str">
            <v>20251025543</v>
          </cell>
          <cell r="B539" t="str">
            <v>财务岗</v>
          </cell>
          <cell r="C539">
            <v>54.48</v>
          </cell>
        </row>
        <row r="540">
          <cell r="A540" t="str">
            <v>20251025555</v>
          </cell>
          <cell r="B540" t="str">
            <v>财务岗</v>
          </cell>
          <cell r="C540">
            <v>53.79</v>
          </cell>
        </row>
        <row r="541">
          <cell r="A541" t="str">
            <v>20251025526</v>
          </cell>
          <cell r="B541" t="str">
            <v>财务岗</v>
          </cell>
          <cell r="C541">
            <v>52.6</v>
          </cell>
        </row>
        <row r="542">
          <cell r="A542" t="str">
            <v>20251025511</v>
          </cell>
          <cell r="B542" t="str">
            <v>财务岗</v>
          </cell>
          <cell r="C542">
            <v>52.39</v>
          </cell>
        </row>
        <row r="543">
          <cell r="A543" t="str">
            <v>20251025496</v>
          </cell>
          <cell r="B543" t="str">
            <v>财务岗</v>
          </cell>
          <cell r="C543">
            <v>51.88</v>
          </cell>
        </row>
        <row r="544">
          <cell r="A544" t="str">
            <v>20251025534</v>
          </cell>
          <cell r="B544" t="str">
            <v>财务岗</v>
          </cell>
          <cell r="C544">
            <v>51.76</v>
          </cell>
        </row>
        <row r="545">
          <cell r="A545" t="str">
            <v>20251025545</v>
          </cell>
          <cell r="B545" t="str">
            <v>财务岗</v>
          </cell>
          <cell r="C545">
            <v>51.41</v>
          </cell>
        </row>
        <row r="546">
          <cell r="A546" t="str">
            <v>20251025510</v>
          </cell>
          <cell r="B546" t="str">
            <v>财务岗</v>
          </cell>
          <cell r="C546">
            <v>49.78</v>
          </cell>
        </row>
        <row r="547">
          <cell r="A547" t="str">
            <v>20251025533</v>
          </cell>
          <cell r="B547" t="str">
            <v>财务岗</v>
          </cell>
          <cell r="C547">
            <v>49.78</v>
          </cell>
        </row>
        <row r="548">
          <cell r="A548" t="str">
            <v>20251025561</v>
          </cell>
          <cell r="B548" t="str">
            <v>财务岗</v>
          </cell>
          <cell r="C548">
            <v>48.34</v>
          </cell>
        </row>
        <row r="549">
          <cell r="A549" t="str">
            <v>20251025519</v>
          </cell>
          <cell r="B549" t="str">
            <v>财务岗</v>
          </cell>
          <cell r="C549">
            <v>48.31</v>
          </cell>
        </row>
        <row r="550">
          <cell r="A550" t="str">
            <v>20251025552</v>
          </cell>
          <cell r="B550" t="str">
            <v>财务岗</v>
          </cell>
          <cell r="C550">
            <v>47.3</v>
          </cell>
        </row>
        <row r="551">
          <cell r="A551" t="str">
            <v>20251025495</v>
          </cell>
          <cell r="B551" t="str">
            <v>财务岗</v>
          </cell>
          <cell r="C551" t="str">
            <v>缺考</v>
          </cell>
        </row>
        <row r="552">
          <cell r="A552" t="str">
            <v>20251025497</v>
          </cell>
          <cell r="B552" t="str">
            <v>财务岗</v>
          </cell>
          <cell r="C552" t="str">
            <v>缺考</v>
          </cell>
        </row>
        <row r="553">
          <cell r="A553" t="str">
            <v>20251025503</v>
          </cell>
          <cell r="B553" t="str">
            <v>财务岗</v>
          </cell>
          <cell r="C553" t="str">
            <v>缺考</v>
          </cell>
        </row>
        <row r="554">
          <cell r="A554" t="str">
            <v>20251025520</v>
          </cell>
          <cell r="B554" t="str">
            <v>财务岗</v>
          </cell>
          <cell r="C554" t="str">
            <v>缺考</v>
          </cell>
        </row>
        <row r="555">
          <cell r="A555" t="str">
            <v>20251025524</v>
          </cell>
          <cell r="B555" t="str">
            <v>财务岗</v>
          </cell>
          <cell r="C555" t="str">
            <v>缺考</v>
          </cell>
        </row>
        <row r="556">
          <cell r="A556" t="str">
            <v>20251025525</v>
          </cell>
          <cell r="B556" t="str">
            <v>财务岗</v>
          </cell>
          <cell r="C556" t="str">
            <v>缺考</v>
          </cell>
        </row>
        <row r="557">
          <cell r="A557" t="str">
            <v>20251025530</v>
          </cell>
          <cell r="B557" t="str">
            <v>财务岗</v>
          </cell>
          <cell r="C557" t="str">
            <v>缺考</v>
          </cell>
        </row>
        <row r="558">
          <cell r="A558" t="str">
            <v>20251025531</v>
          </cell>
          <cell r="B558" t="str">
            <v>财务岗</v>
          </cell>
          <cell r="C558" t="str">
            <v>缺考</v>
          </cell>
        </row>
        <row r="559">
          <cell r="A559" t="str">
            <v>20251025535</v>
          </cell>
          <cell r="B559" t="str">
            <v>财务岗</v>
          </cell>
          <cell r="C559" t="str">
            <v>缺考</v>
          </cell>
        </row>
        <row r="560">
          <cell r="A560" t="str">
            <v>20251025536</v>
          </cell>
          <cell r="B560" t="str">
            <v>财务岗</v>
          </cell>
          <cell r="C560" t="str">
            <v>缺考</v>
          </cell>
        </row>
        <row r="561">
          <cell r="A561" t="str">
            <v>20251025537</v>
          </cell>
          <cell r="B561" t="str">
            <v>财务岗</v>
          </cell>
          <cell r="C561" t="str">
            <v>缺考</v>
          </cell>
        </row>
        <row r="562">
          <cell r="A562" t="str">
            <v>20251025538</v>
          </cell>
          <cell r="B562" t="str">
            <v>财务岗</v>
          </cell>
          <cell r="C562" t="str">
            <v>缺考</v>
          </cell>
        </row>
        <row r="563">
          <cell r="A563" t="str">
            <v>20251025542</v>
          </cell>
          <cell r="B563" t="str">
            <v>财务岗</v>
          </cell>
          <cell r="C563" t="str">
            <v>缺考</v>
          </cell>
        </row>
        <row r="564">
          <cell r="A564" t="str">
            <v>20251025569</v>
          </cell>
          <cell r="B564" t="str">
            <v>党务岗</v>
          </cell>
          <cell r="C564">
            <v>71.59</v>
          </cell>
          <cell r="D564" t="str">
            <v>是</v>
          </cell>
        </row>
        <row r="565">
          <cell r="A565" t="str">
            <v>20251025579</v>
          </cell>
          <cell r="B565" t="str">
            <v>党务岗</v>
          </cell>
          <cell r="C565">
            <v>71.41</v>
          </cell>
          <cell r="D565" t="str">
            <v>是</v>
          </cell>
        </row>
        <row r="566">
          <cell r="A566" t="str">
            <v>20251025583</v>
          </cell>
          <cell r="B566" t="str">
            <v>党务岗</v>
          </cell>
          <cell r="C566">
            <v>68.59</v>
          </cell>
          <cell r="D566" t="str">
            <v>是</v>
          </cell>
        </row>
        <row r="567">
          <cell r="A567" t="str">
            <v>20251025580</v>
          </cell>
          <cell r="B567" t="str">
            <v>党务岗</v>
          </cell>
          <cell r="C567">
            <v>67.760000000000005</v>
          </cell>
          <cell r="D567" t="str">
            <v>是</v>
          </cell>
        </row>
        <row r="568">
          <cell r="A568" t="str">
            <v>20251025614</v>
          </cell>
          <cell r="B568" t="str">
            <v>党务岗</v>
          </cell>
          <cell r="C568">
            <v>66.680000000000007</v>
          </cell>
          <cell r="D568" t="str">
            <v>是</v>
          </cell>
        </row>
        <row r="569">
          <cell r="A569" t="str">
            <v>20251025601</v>
          </cell>
          <cell r="B569" t="str">
            <v>党务岗</v>
          </cell>
          <cell r="C569">
            <v>66.53</v>
          </cell>
          <cell r="D569" t="str">
            <v>是</v>
          </cell>
        </row>
        <row r="570">
          <cell r="A570" t="str">
            <v>20251025589</v>
          </cell>
          <cell r="B570" t="str">
            <v>党务岗</v>
          </cell>
          <cell r="C570">
            <v>66.5</v>
          </cell>
        </row>
        <row r="571">
          <cell r="A571" t="str">
            <v>20251025562</v>
          </cell>
          <cell r="B571" t="str">
            <v>党务岗</v>
          </cell>
          <cell r="C571">
            <v>66.319999999999993</v>
          </cell>
        </row>
        <row r="572">
          <cell r="A572" t="str">
            <v>20251025611</v>
          </cell>
          <cell r="B572" t="str">
            <v>党务岗</v>
          </cell>
          <cell r="C572">
            <v>65.7</v>
          </cell>
        </row>
        <row r="573">
          <cell r="A573" t="str">
            <v>20251025584</v>
          </cell>
          <cell r="B573" t="str">
            <v>党务岗</v>
          </cell>
          <cell r="C573">
            <v>65.63</v>
          </cell>
        </row>
        <row r="574">
          <cell r="A574" t="str">
            <v>20251025571</v>
          </cell>
          <cell r="B574" t="str">
            <v>党务岗</v>
          </cell>
          <cell r="C574">
            <v>65.56</v>
          </cell>
        </row>
        <row r="575">
          <cell r="A575" t="str">
            <v>20251025567</v>
          </cell>
          <cell r="B575" t="str">
            <v>党务岗</v>
          </cell>
          <cell r="C575">
            <v>65.38</v>
          </cell>
        </row>
        <row r="576">
          <cell r="A576" t="str">
            <v>20251025588</v>
          </cell>
          <cell r="B576" t="str">
            <v>党务岗</v>
          </cell>
          <cell r="C576">
            <v>65.38</v>
          </cell>
        </row>
        <row r="577">
          <cell r="A577" t="str">
            <v>20251025563</v>
          </cell>
          <cell r="B577" t="str">
            <v>党务岗</v>
          </cell>
          <cell r="C577">
            <v>64.69</v>
          </cell>
        </row>
        <row r="578">
          <cell r="A578" t="str">
            <v>20251025612</v>
          </cell>
          <cell r="B578" t="str">
            <v>党务岗</v>
          </cell>
          <cell r="C578">
            <v>64.66</v>
          </cell>
        </row>
        <row r="579">
          <cell r="A579" t="str">
            <v>20251025578</v>
          </cell>
          <cell r="B579" t="str">
            <v>党务岗</v>
          </cell>
          <cell r="C579">
            <v>63.68</v>
          </cell>
        </row>
        <row r="580">
          <cell r="A580" t="str">
            <v>20251025582</v>
          </cell>
          <cell r="B580" t="str">
            <v>党务岗</v>
          </cell>
          <cell r="C580">
            <v>63.68</v>
          </cell>
        </row>
        <row r="581">
          <cell r="A581" t="str">
            <v>20251025595</v>
          </cell>
          <cell r="B581" t="str">
            <v>党务岗</v>
          </cell>
          <cell r="C581">
            <v>62.64</v>
          </cell>
        </row>
        <row r="582">
          <cell r="A582" t="str">
            <v>20251025574</v>
          </cell>
          <cell r="B582" t="str">
            <v>党务岗</v>
          </cell>
          <cell r="C582">
            <v>61.66</v>
          </cell>
        </row>
        <row r="583">
          <cell r="A583" t="str">
            <v>20251025596</v>
          </cell>
          <cell r="B583" t="str">
            <v>党务岗</v>
          </cell>
          <cell r="C583">
            <v>61.27</v>
          </cell>
        </row>
        <row r="584">
          <cell r="A584" t="str">
            <v>20251025576</v>
          </cell>
          <cell r="B584" t="str">
            <v>党务岗</v>
          </cell>
          <cell r="C584">
            <v>60.9</v>
          </cell>
        </row>
        <row r="585">
          <cell r="A585" t="str">
            <v>20251025591</v>
          </cell>
          <cell r="B585" t="str">
            <v>党务岗</v>
          </cell>
          <cell r="C585">
            <v>60.54</v>
          </cell>
        </row>
        <row r="586">
          <cell r="A586" t="str">
            <v>20251025609</v>
          </cell>
          <cell r="B586" t="str">
            <v>党务岗</v>
          </cell>
          <cell r="C586">
            <v>60.51</v>
          </cell>
        </row>
        <row r="587">
          <cell r="A587" t="str">
            <v>20251025594</v>
          </cell>
          <cell r="B587" t="str">
            <v>党务岗</v>
          </cell>
          <cell r="C587">
            <v>59.78</v>
          </cell>
        </row>
        <row r="588">
          <cell r="A588" t="str">
            <v>20251025592</v>
          </cell>
          <cell r="B588" t="str">
            <v>党务岗</v>
          </cell>
          <cell r="C588">
            <v>59.71</v>
          </cell>
        </row>
        <row r="589">
          <cell r="A589" t="str">
            <v>20251025577</v>
          </cell>
          <cell r="B589" t="str">
            <v>党务岗</v>
          </cell>
          <cell r="C589">
            <v>59.5</v>
          </cell>
        </row>
        <row r="590">
          <cell r="A590" t="str">
            <v>20251025570</v>
          </cell>
          <cell r="B590" t="str">
            <v>党务岗</v>
          </cell>
          <cell r="C590">
            <v>59.39</v>
          </cell>
        </row>
        <row r="591">
          <cell r="A591" t="str">
            <v>20251025593</v>
          </cell>
          <cell r="B591" t="str">
            <v>党务岗</v>
          </cell>
          <cell r="C591">
            <v>58.77</v>
          </cell>
        </row>
        <row r="592">
          <cell r="A592" t="str">
            <v>20251025587</v>
          </cell>
          <cell r="B592" t="str">
            <v>党务岗</v>
          </cell>
          <cell r="C592">
            <v>58.67</v>
          </cell>
        </row>
        <row r="593">
          <cell r="A593" t="str">
            <v>20251025575</v>
          </cell>
          <cell r="B593" t="str">
            <v>党务岗</v>
          </cell>
          <cell r="C593">
            <v>57.76</v>
          </cell>
        </row>
        <row r="594">
          <cell r="A594" t="str">
            <v>20251025615</v>
          </cell>
          <cell r="B594" t="str">
            <v>党务岗</v>
          </cell>
          <cell r="C594">
            <v>57.55</v>
          </cell>
        </row>
        <row r="595">
          <cell r="A595" t="str">
            <v>20251025573</v>
          </cell>
          <cell r="B595" t="str">
            <v>党务岗</v>
          </cell>
          <cell r="C595">
            <v>57.52</v>
          </cell>
        </row>
        <row r="596">
          <cell r="A596" t="str">
            <v>20251025608</v>
          </cell>
          <cell r="B596" t="str">
            <v>党务岗</v>
          </cell>
          <cell r="C596">
            <v>57.4</v>
          </cell>
        </row>
        <row r="597">
          <cell r="A597" t="str">
            <v>20251025600</v>
          </cell>
          <cell r="B597" t="str">
            <v>党务岗</v>
          </cell>
          <cell r="C597">
            <v>55.6</v>
          </cell>
        </row>
        <row r="598">
          <cell r="A598" t="str">
            <v>20251025568</v>
          </cell>
          <cell r="B598" t="str">
            <v>党务岗</v>
          </cell>
          <cell r="C598">
            <v>55.42</v>
          </cell>
        </row>
        <row r="599">
          <cell r="A599" t="str">
            <v>20251025597</v>
          </cell>
          <cell r="B599" t="str">
            <v>党务岗</v>
          </cell>
          <cell r="C599">
            <v>54.48</v>
          </cell>
        </row>
        <row r="600">
          <cell r="A600" t="str">
            <v>20251025606</v>
          </cell>
          <cell r="B600" t="str">
            <v>党务岗</v>
          </cell>
          <cell r="C600">
            <v>53.54</v>
          </cell>
        </row>
        <row r="601">
          <cell r="A601" t="str">
            <v>20251025603</v>
          </cell>
          <cell r="B601" t="str">
            <v>党务岗</v>
          </cell>
          <cell r="C601">
            <v>51.41</v>
          </cell>
        </row>
        <row r="602">
          <cell r="A602" t="str">
            <v>20251025564</v>
          </cell>
          <cell r="B602" t="str">
            <v>党务岗</v>
          </cell>
          <cell r="C602">
            <v>48.88</v>
          </cell>
        </row>
        <row r="603">
          <cell r="A603" t="str">
            <v>20251025565</v>
          </cell>
          <cell r="B603" t="str">
            <v>党务岗</v>
          </cell>
          <cell r="C603">
            <v>48.7</v>
          </cell>
        </row>
        <row r="604">
          <cell r="A604" t="str">
            <v>20251025585</v>
          </cell>
          <cell r="B604" t="str">
            <v>党务岗</v>
          </cell>
          <cell r="C604">
            <v>47.51</v>
          </cell>
        </row>
        <row r="605">
          <cell r="A605" t="str">
            <v>20251025586</v>
          </cell>
          <cell r="B605" t="str">
            <v>党务岗</v>
          </cell>
          <cell r="C605">
            <v>46.64</v>
          </cell>
        </row>
        <row r="606">
          <cell r="A606" t="str">
            <v>20251025602</v>
          </cell>
          <cell r="B606" t="str">
            <v>党务岗</v>
          </cell>
          <cell r="C606">
            <v>45.6</v>
          </cell>
        </row>
        <row r="607">
          <cell r="A607" t="str">
            <v>20251025590</v>
          </cell>
          <cell r="B607" t="str">
            <v>党务岗</v>
          </cell>
          <cell r="C607">
            <v>40.65</v>
          </cell>
        </row>
        <row r="608">
          <cell r="A608" t="str">
            <v>20251025566</v>
          </cell>
          <cell r="B608" t="str">
            <v>党务岗</v>
          </cell>
          <cell r="C608" t="str">
            <v>缺考</v>
          </cell>
        </row>
        <row r="609">
          <cell r="A609" t="str">
            <v>20251025572</v>
          </cell>
          <cell r="B609" t="str">
            <v>党务岗</v>
          </cell>
          <cell r="C609" t="str">
            <v>缺考</v>
          </cell>
        </row>
        <row r="610">
          <cell r="A610" t="str">
            <v>20251025581</v>
          </cell>
          <cell r="B610" t="str">
            <v>党务岗</v>
          </cell>
          <cell r="C610" t="str">
            <v>缺考</v>
          </cell>
        </row>
        <row r="611">
          <cell r="A611" t="str">
            <v>20251025598</v>
          </cell>
          <cell r="B611" t="str">
            <v>党务岗</v>
          </cell>
          <cell r="C611" t="str">
            <v>缺考</v>
          </cell>
        </row>
        <row r="612">
          <cell r="A612" t="str">
            <v>20251025599</v>
          </cell>
          <cell r="B612" t="str">
            <v>党务岗</v>
          </cell>
          <cell r="C612" t="str">
            <v>缺考</v>
          </cell>
        </row>
        <row r="613">
          <cell r="A613" t="str">
            <v>20251025604</v>
          </cell>
          <cell r="B613" t="str">
            <v>党务岗</v>
          </cell>
          <cell r="C613" t="str">
            <v>缺考</v>
          </cell>
        </row>
        <row r="614">
          <cell r="A614" t="str">
            <v>20251025605</v>
          </cell>
          <cell r="B614" t="str">
            <v>党务岗</v>
          </cell>
          <cell r="C614" t="str">
            <v>缺考</v>
          </cell>
        </row>
        <row r="615">
          <cell r="A615" t="str">
            <v>20251025607</v>
          </cell>
          <cell r="B615" t="str">
            <v>党务岗</v>
          </cell>
          <cell r="C615" t="str">
            <v>缺考</v>
          </cell>
        </row>
        <row r="616">
          <cell r="A616" t="str">
            <v>20251025610</v>
          </cell>
          <cell r="B616" t="str">
            <v>党务岗</v>
          </cell>
          <cell r="C616" t="str">
            <v>缺考</v>
          </cell>
        </row>
        <row r="617">
          <cell r="A617" t="str">
            <v>20251025613</v>
          </cell>
          <cell r="B617" t="str">
            <v>党务岗</v>
          </cell>
          <cell r="C617" t="str">
            <v>缺考</v>
          </cell>
        </row>
        <row r="618">
          <cell r="A618" t="str">
            <v>20251025742</v>
          </cell>
          <cell r="B618" t="str">
            <v>综合岗</v>
          </cell>
          <cell r="C618">
            <v>88.74</v>
          </cell>
          <cell r="D618" t="str">
            <v>是</v>
          </cell>
        </row>
        <row r="619">
          <cell r="A619" t="str">
            <v>20251025748</v>
          </cell>
          <cell r="B619" t="str">
            <v>综合岗</v>
          </cell>
          <cell r="C619">
            <v>79.569999999999993</v>
          </cell>
          <cell r="D619" t="str">
            <v>是</v>
          </cell>
        </row>
        <row r="620">
          <cell r="A620" t="str">
            <v>20251025778</v>
          </cell>
          <cell r="B620" t="str">
            <v>综合岗</v>
          </cell>
          <cell r="C620">
            <v>78.37</v>
          </cell>
          <cell r="D620" t="str">
            <v>是</v>
          </cell>
        </row>
        <row r="621">
          <cell r="A621" t="str">
            <v>20251025652</v>
          </cell>
          <cell r="B621" t="str">
            <v>综合岗</v>
          </cell>
          <cell r="C621">
            <v>76.64</v>
          </cell>
          <cell r="D621" t="str">
            <v>是</v>
          </cell>
        </row>
        <row r="622">
          <cell r="A622" t="str">
            <v>20251025717</v>
          </cell>
          <cell r="B622" t="str">
            <v>综合岗</v>
          </cell>
          <cell r="C622">
            <v>71.98</v>
          </cell>
          <cell r="D622" t="str">
            <v>是</v>
          </cell>
        </row>
        <row r="623">
          <cell r="A623" t="str">
            <v>20251025732</v>
          </cell>
          <cell r="B623" t="str">
            <v>综合岗</v>
          </cell>
          <cell r="C623">
            <v>71.95</v>
          </cell>
          <cell r="D623" t="str">
            <v>是</v>
          </cell>
        </row>
        <row r="624">
          <cell r="A624" t="str">
            <v>20251025762</v>
          </cell>
          <cell r="B624" t="str">
            <v>综合岗</v>
          </cell>
          <cell r="C624">
            <v>71.7</v>
          </cell>
        </row>
        <row r="625">
          <cell r="A625" t="str">
            <v>20251025736</v>
          </cell>
          <cell r="B625" t="str">
            <v>综合岗</v>
          </cell>
          <cell r="C625">
            <v>71.510000000000005</v>
          </cell>
        </row>
        <row r="626">
          <cell r="A626" t="str">
            <v>20251025631</v>
          </cell>
          <cell r="B626" t="str">
            <v>综合岗</v>
          </cell>
          <cell r="C626">
            <v>70.61</v>
          </cell>
        </row>
        <row r="627">
          <cell r="A627" t="str">
            <v>20251025660</v>
          </cell>
          <cell r="B627" t="str">
            <v>综合岗</v>
          </cell>
          <cell r="C627">
            <v>70.58</v>
          </cell>
        </row>
        <row r="628">
          <cell r="A628" t="str">
            <v>20251025781</v>
          </cell>
          <cell r="B628" t="str">
            <v>综合岗</v>
          </cell>
          <cell r="C628">
            <v>70.55</v>
          </cell>
        </row>
        <row r="629">
          <cell r="A629" t="str">
            <v>20251025784</v>
          </cell>
          <cell r="B629" t="str">
            <v>综合岗</v>
          </cell>
          <cell r="C629">
            <v>70.540000000000006</v>
          </cell>
        </row>
        <row r="630">
          <cell r="A630" t="str">
            <v>20251025761</v>
          </cell>
          <cell r="B630" t="str">
            <v>综合岗</v>
          </cell>
          <cell r="C630">
            <v>69.569999999999993</v>
          </cell>
        </row>
        <row r="631">
          <cell r="A631" t="str">
            <v>20251025711</v>
          </cell>
          <cell r="B631" t="str">
            <v>综合岗</v>
          </cell>
          <cell r="C631">
            <v>69.459999999999994</v>
          </cell>
        </row>
        <row r="632">
          <cell r="A632" t="str">
            <v>20251025709</v>
          </cell>
          <cell r="B632" t="str">
            <v>综合岗</v>
          </cell>
          <cell r="C632">
            <v>67.83</v>
          </cell>
        </row>
        <row r="633">
          <cell r="A633" t="str">
            <v>20251025753</v>
          </cell>
          <cell r="B633" t="str">
            <v>综合岗</v>
          </cell>
          <cell r="C633">
            <v>67.650000000000006</v>
          </cell>
        </row>
        <row r="634">
          <cell r="A634" t="str">
            <v>20251025665</v>
          </cell>
          <cell r="B634" t="str">
            <v>综合岗</v>
          </cell>
          <cell r="C634">
            <v>67.58</v>
          </cell>
        </row>
        <row r="635">
          <cell r="A635" t="str">
            <v>20251025700</v>
          </cell>
          <cell r="B635" t="str">
            <v>综合岗</v>
          </cell>
          <cell r="C635">
            <v>67.44</v>
          </cell>
        </row>
        <row r="636">
          <cell r="A636" t="str">
            <v>20251025668</v>
          </cell>
          <cell r="B636" t="str">
            <v>综合岗</v>
          </cell>
          <cell r="C636">
            <v>66.89</v>
          </cell>
        </row>
        <row r="637">
          <cell r="A637" t="str">
            <v>20251025754</v>
          </cell>
          <cell r="B637" t="str">
            <v>综合岗</v>
          </cell>
          <cell r="C637">
            <v>66.64</v>
          </cell>
        </row>
        <row r="638">
          <cell r="A638" t="str">
            <v>20251025782</v>
          </cell>
          <cell r="B638" t="str">
            <v>综合岗</v>
          </cell>
          <cell r="C638">
            <v>66.39</v>
          </cell>
        </row>
        <row r="639">
          <cell r="A639" t="str">
            <v>20251025682</v>
          </cell>
          <cell r="B639" t="str">
            <v>综合岗</v>
          </cell>
          <cell r="C639">
            <v>66.28</v>
          </cell>
        </row>
        <row r="640">
          <cell r="A640" t="str">
            <v>20251025673</v>
          </cell>
          <cell r="B640" t="str">
            <v>综合岗</v>
          </cell>
          <cell r="C640">
            <v>65.849999999999994</v>
          </cell>
        </row>
        <row r="641">
          <cell r="A641" t="str">
            <v>20251025619</v>
          </cell>
          <cell r="B641" t="str">
            <v>综合岗</v>
          </cell>
          <cell r="C641">
            <v>65.77</v>
          </cell>
        </row>
        <row r="642">
          <cell r="A642" t="str">
            <v>20251025716</v>
          </cell>
          <cell r="B642" t="str">
            <v>综合岗</v>
          </cell>
          <cell r="C642">
            <v>65.739999999999995</v>
          </cell>
        </row>
        <row r="643">
          <cell r="A643" t="str">
            <v>20251025738</v>
          </cell>
          <cell r="B643" t="str">
            <v>综合岗</v>
          </cell>
          <cell r="C643">
            <v>65.67</v>
          </cell>
        </row>
        <row r="644">
          <cell r="A644" t="str">
            <v>20251025689</v>
          </cell>
          <cell r="B644" t="str">
            <v>综合岗</v>
          </cell>
          <cell r="C644">
            <v>65.56</v>
          </cell>
        </row>
        <row r="645">
          <cell r="A645" t="str">
            <v>20251025669</v>
          </cell>
          <cell r="B645" t="str">
            <v>综合岗</v>
          </cell>
          <cell r="C645">
            <v>65.52</v>
          </cell>
        </row>
        <row r="646">
          <cell r="A646" t="str">
            <v>20251025755</v>
          </cell>
          <cell r="B646" t="str">
            <v>综合岗</v>
          </cell>
          <cell r="C646">
            <v>65.42</v>
          </cell>
        </row>
        <row r="647">
          <cell r="A647" t="str">
            <v>20251025666</v>
          </cell>
          <cell r="B647" t="str">
            <v>综合岗</v>
          </cell>
          <cell r="C647">
            <v>64.8</v>
          </cell>
        </row>
        <row r="648">
          <cell r="A648" t="str">
            <v>20251025765</v>
          </cell>
          <cell r="B648" t="str">
            <v>综合岗</v>
          </cell>
          <cell r="C648">
            <v>64.58</v>
          </cell>
        </row>
        <row r="649">
          <cell r="A649" t="str">
            <v>20251025620</v>
          </cell>
          <cell r="B649" t="str">
            <v>综合岗</v>
          </cell>
          <cell r="C649">
            <v>64.48</v>
          </cell>
        </row>
        <row r="650">
          <cell r="A650" t="str">
            <v>20251025750</v>
          </cell>
          <cell r="B650" t="str">
            <v>综合岗</v>
          </cell>
          <cell r="C650">
            <v>64.44</v>
          </cell>
        </row>
        <row r="651">
          <cell r="A651" t="str">
            <v>20251025746</v>
          </cell>
          <cell r="B651" t="str">
            <v>综合岗</v>
          </cell>
          <cell r="C651">
            <v>64.41</v>
          </cell>
        </row>
        <row r="652">
          <cell r="A652" t="str">
            <v>20251025683</v>
          </cell>
          <cell r="B652" t="str">
            <v>综合岗</v>
          </cell>
          <cell r="C652">
            <v>63.65</v>
          </cell>
        </row>
        <row r="653">
          <cell r="A653" t="str">
            <v>20251025681</v>
          </cell>
          <cell r="B653" t="str">
            <v>综合岗</v>
          </cell>
          <cell r="C653">
            <v>63.58</v>
          </cell>
        </row>
        <row r="654">
          <cell r="A654" t="str">
            <v>20251025696</v>
          </cell>
          <cell r="B654" t="str">
            <v>综合岗</v>
          </cell>
          <cell r="C654">
            <v>63.32</v>
          </cell>
        </row>
        <row r="655">
          <cell r="A655" t="str">
            <v>20251025719</v>
          </cell>
          <cell r="B655" t="str">
            <v>综合岗</v>
          </cell>
          <cell r="C655">
            <v>63.1</v>
          </cell>
        </row>
        <row r="656">
          <cell r="A656" t="str">
            <v>20251025757</v>
          </cell>
          <cell r="B656" t="str">
            <v>综合岗</v>
          </cell>
          <cell r="C656">
            <v>62.64</v>
          </cell>
        </row>
        <row r="657">
          <cell r="A657" t="str">
            <v>20251025629</v>
          </cell>
          <cell r="B657" t="str">
            <v>综合岗</v>
          </cell>
          <cell r="C657">
            <v>62.56</v>
          </cell>
        </row>
        <row r="658">
          <cell r="A658" t="str">
            <v>20251025642</v>
          </cell>
          <cell r="B658" t="str">
            <v>综合岗</v>
          </cell>
          <cell r="C658">
            <v>62.38</v>
          </cell>
        </row>
        <row r="659">
          <cell r="A659" t="str">
            <v>20251025625</v>
          </cell>
          <cell r="B659" t="str">
            <v>综合岗</v>
          </cell>
          <cell r="C659">
            <v>62.35</v>
          </cell>
        </row>
        <row r="660">
          <cell r="A660" t="str">
            <v>20251025628</v>
          </cell>
          <cell r="B660" t="str">
            <v>综合岗</v>
          </cell>
          <cell r="C660">
            <v>62.21</v>
          </cell>
        </row>
        <row r="661">
          <cell r="A661" t="str">
            <v>20251025640</v>
          </cell>
          <cell r="B661" t="str">
            <v>综合岗</v>
          </cell>
          <cell r="C661">
            <v>61.74</v>
          </cell>
        </row>
        <row r="662">
          <cell r="A662" t="str">
            <v>20251025636</v>
          </cell>
          <cell r="B662" t="str">
            <v>综合岗</v>
          </cell>
          <cell r="C662">
            <v>61.7</v>
          </cell>
        </row>
        <row r="663">
          <cell r="A663" t="str">
            <v>20251025675</v>
          </cell>
          <cell r="B663" t="str">
            <v>综合岗</v>
          </cell>
          <cell r="C663">
            <v>61.63</v>
          </cell>
        </row>
        <row r="664">
          <cell r="A664" t="str">
            <v>20251025649</v>
          </cell>
          <cell r="B664" t="str">
            <v>综合岗</v>
          </cell>
          <cell r="C664">
            <v>61.01</v>
          </cell>
        </row>
        <row r="665">
          <cell r="A665" t="str">
            <v>20251025637</v>
          </cell>
          <cell r="B665" t="str">
            <v>综合岗</v>
          </cell>
          <cell r="C665">
            <v>60.87</v>
          </cell>
        </row>
        <row r="666">
          <cell r="A666" t="str">
            <v>20251025772</v>
          </cell>
          <cell r="B666" t="str">
            <v>综合岗</v>
          </cell>
          <cell r="C666">
            <v>60.68</v>
          </cell>
        </row>
        <row r="667">
          <cell r="A667" t="str">
            <v>20251025645</v>
          </cell>
          <cell r="B667" t="str">
            <v>综合岗</v>
          </cell>
          <cell r="C667">
            <v>60.47</v>
          </cell>
        </row>
        <row r="668">
          <cell r="A668" t="str">
            <v>20251025679</v>
          </cell>
          <cell r="B668" t="str">
            <v>综合岗</v>
          </cell>
          <cell r="C668">
            <v>60.44</v>
          </cell>
        </row>
        <row r="669">
          <cell r="A669" t="str">
            <v>20251025752</v>
          </cell>
          <cell r="B669" t="str">
            <v>综合岗</v>
          </cell>
          <cell r="C669">
            <v>59.93</v>
          </cell>
        </row>
        <row r="670">
          <cell r="A670" t="str">
            <v>20251025766</v>
          </cell>
          <cell r="B670" t="str">
            <v>综合岗</v>
          </cell>
          <cell r="C670">
            <v>59.93</v>
          </cell>
        </row>
        <row r="671">
          <cell r="A671" t="str">
            <v>20251025641</v>
          </cell>
          <cell r="B671" t="str">
            <v>综合岗</v>
          </cell>
          <cell r="C671">
            <v>59.85</v>
          </cell>
        </row>
        <row r="672">
          <cell r="A672" t="str">
            <v>20251025664</v>
          </cell>
          <cell r="B672" t="str">
            <v>综合岗</v>
          </cell>
          <cell r="C672">
            <v>59.79</v>
          </cell>
        </row>
        <row r="673">
          <cell r="A673" t="str">
            <v>20251025693</v>
          </cell>
          <cell r="B673" t="str">
            <v>综合岗</v>
          </cell>
          <cell r="C673">
            <v>59.64</v>
          </cell>
        </row>
        <row r="674">
          <cell r="A674" t="str">
            <v>20251025733</v>
          </cell>
          <cell r="B674" t="str">
            <v>综合岗</v>
          </cell>
          <cell r="C674">
            <v>59.46</v>
          </cell>
        </row>
        <row r="675">
          <cell r="A675" t="str">
            <v>20251025698</v>
          </cell>
          <cell r="B675" t="str">
            <v>综合岗</v>
          </cell>
          <cell r="C675">
            <v>59.39</v>
          </cell>
        </row>
        <row r="676">
          <cell r="A676" t="str">
            <v>20251025770</v>
          </cell>
          <cell r="B676" t="str">
            <v>综合岗</v>
          </cell>
          <cell r="C676">
            <v>59.39</v>
          </cell>
        </row>
        <row r="677">
          <cell r="A677" t="str">
            <v>20251025764</v>
          </cell>
          <cell r="B677" t="str">
            <v>综合岗</v>
          </cell>
          <cell r="C677">
            <v>59.36</v>
          </cell>
        </row>
        <row r="678">
          <cell r="A678" t="str">
            <v>20251025779</v>
          </cell>
          <cell r="B678" t="str">
            <v>综合岗</v>
          </cell>
          <cell r="C678">
            <v>59.35</v>
          </cell>
        </row>
        <row r="679">
          <cell r="A679" t="str">
            <v>20251025728</v>
          </cell>
          <cell r="B679" t="str">
            <v>综合岗</v>
          </cell>
          <cell r="C679">
            <v>58.77</v>
          </cell>
        </row>
        <row r="680">
          <cell r="A680" t="str">
            <v>20251025706</v>
          </cell>
          <cell r="B680" t="str">
            <v>综合岗</v>
          </cell>
          <cell r="C680">
            <v>58.73</v>
          </cell>
        </row>
        <row r="681">
          <cell r="A681" t="str">
            <v>20251025731</v>
          </cell>
          <cell r="B681" t="str">
            <v>综合岗</v>
          </cell>
          <cell r="C681">
            <v>58.7</v>
          </cell>
        </row>
        <row r="682">
          <cell r="A682" t="str">
            <v>20251025763</v>
          </cell>
          <cell r="B682" t="str">
            <v>综合岗</v>
          </cell>
          <cell r="C682">
            <v>58.66</v>
          </cell>
        </row>
        <row r="683">
          <cell r="A683" t="str">
            <v>20251025647</v>
          </cell>
          <cell r="B683" t="str">
            <v>综合岗</v>
          </cell>
          <cell r="C683">
            <v>58.56</v>
          </cell>
        </row>
        <row r="684">
          <cell r="A684" t="str">
            <v>20251025678</v>
          </cell>
          <cell r="B684" t="str">
            <v>综合岗</v>
          </cell>
          <cell r="C684">
            <v>58.49</v>
          </cell>
        </row>
        <row r="685">
          <cell r="A685" t="str">
            <v>20251025662</v>
          </cell>
          <cell r="B685" t="str">
            <v>综合岗</v>
          </cell>
          <cell r="C685">
            <v>58.45</v>
          </cell>
        </row>
        <row r="686">
          <cell r="A686" t="str">
            <v>20251025634</v>
          </cell>
          <cell r="B686" t="str">
            <v>综合岗</v>
          </cell>
          <cell r="C686">
            <v>58.38</v>
          </cell>
        </row>
        <row r="687">
          <cell r="A687" t="str">
            <v>20251025674</v>
          </cell>
          <cell r="B687" t="str">
            <v>综合岗</v>
          </cell>
          <cell r="C687">
            <v>58.28</v>
          </cell>
        </row>
        <row r="688">
          <cell r="A688" t="str">
            <v>20251025703</v>
          </cell>
          <cell r="B688" t="str">
            <v>综合岗</v>
          </cell>
          <cell r="C688">
            <v>58.27</v>
          </cell>
        </row>
        <row r="689">
          <cell r="A689" t="str">
            <v>20251025617</v>
          </cell>
          <cell r="B689" t="str">
            <v>综合岗</v>
          </cell>
          <cell r="C689">
            <v>58.24</v>
          </cell>
        </row>
        <row r="690">
          <cell r="A690" t="str">
            <v>20251025710</v>
          </cell>
          <cell r="B690" t="str">
            <v>综合岗</v>
          </cell>
          <cell r="C690">
            <v>57.91</v>
          </cell>
        </row>
        <row r="691">
          <cell r="A691" t="str">
            <v>20251025739</v>
          </cell>
          <cell r="B691" t="str">
            <v>综合岗</v>
          </cell>
          <cell r="C691">
            <v>57.83</v>
          </cell>
        </row>
        <row r="692">
          <cell r="A692" t="str">
            <v>20251025690</v>
          </cell>
          <cell r="B692" t="str">
            <v>综合岗</v>
          </cell>
          <cell r="C692">
            <v>57.8</v>
          </cell>
        </row>
        <row r="693">
          <cell r="A693" t="str">
            <v>20251025701</v>
          </cell>
          <cell r="B693" t="str">
            <v>综合岗</v>
          </cell>
          <cell r="C693">
            <v>57.8</v>
          </cell>
        </row>
        <row r="694">
          <cell r="A694" t="str">
            <v>20251025659</v>
          </cell>
          <cell r="B694" t="str">
            <v>综合岗</v>
          </cell>
          <cell r="C694">
            <v>57.66</v>
          </cell>
        </row>
        <row r="695">
          <cell r="A695" t="str">
            <v>20251025715</v>
          </cell>
          <cell r="B695" t="str">
            <v>综合岗</v>
          </cell>
          <cell r="C695">
            <v>57.62</v>
          </cell>
        </row>
        <row r="696">
          <cell r="A696" t="str">
            <v>20251025721</v>
          </cell>
          <cell r="B696" t="str">
            <v>综合岗</v>
          </cell>
          <cell r="C696">
            <v>57.59</v>
          </cell>
        </row>
        <row r="697">
          <cell r="A697" t="str">
            <v>20251025720</v>
          </cell>
          <cell r="B697" t="str">
            <v>综合岗</v>
          </cell>
          <cell r="C697">
            <v>57.58</v>
          </cell>
        </row>
        <row r="698">
          <cell r="A698" t="str">
            <v>20251025650</v>
          </cell>
          <cell r="B698" t="str">
            <v>综合岗</v>
          </cell>
          <cell r="C698">
            <v>57.55</v>
          </cell>
        </row>
        <row r="699">
          <cell r="A699" t="str">
            <v>20251025655</v>
          </cell>
          <cell r="B699" t="str">
            <v>综合岗</v>
          </cell>
          <cell r="C699">
            <v>57.44</v>
          </cell>
        </row>
        <row r="700">
          <cell r="A700" t="str">
            <v>20251025747</v>
          </cell>
          <cell r="B700" t="str">
            <v>综合岗</v>
          </cell>
          <cell r="C700">
            <v>57.44</v>
          </cell>
        </row>
        <row r="701">
          <cell r="A701" t="str">
            <v>20251025635</v>
          </cell>
          <cell r="B701" t="str">
            <v>综合岗</v>
          </cell>
          <cell r="C701">
            <v>57.33</v>
          </cell>
        </row>
        <row r="702">
          <cell r="A702" t="str">
            <v>20251025688</v>
          </cell>
          <cell r="B702" t="str">
            <v>综合岗</v>
          </cell>
          <cell r="C702">
            <v>57.3</v>
          </cell>
        </row>
        <row r="703">
          <cell r="A703" t="str">
            <v>20251025759</v>
          </cell>
          <cell r="B703" t="str">
            <v>综合岗</v>
          </cell>
          <cell r="C703">
            <v>56.86</v>
          </cell>
        </row>
        <row r="704">
          <cell r="A704" t="str">
            <v>20251025712</v>
          </cell>
          <cell r="B704" t="str">
            <v>综合岗</v>
          </cell>
          <cell r="C704">
            <v>56.71</v>
          </cell>
        </row>
        <row r="705">
          <cell r="A705" t="str">
            <v>20251025699</v>
          </cell>
          <cell r="B705" t="str">
            <v>综合岗</v>
          </cell>
          <cell r="C705">
            <v>56.61</v>
          </cell>
        </row>
        <row r="706">
          <cell r="A706" t="str">
            <v>20251025771</v>
          </cell>
          <cell r="B706" t="str">
            <v>综合岗</v>
          </cell>
          <cell r="C706">
            <v>56.61</v>
          </cell>
        </row>
        <row r="707">
          <cell r="A707" t="str">
            <v>20251025658</v>
          </cell>
          <cell r="B707" t="str">
            <v>综合岗</v>
          </cell>
          <cell r="C707">
            <v>56.57</v>
          </cell>
        </row>
        <row r="708">
          <cell r="A708" t="str">
            <v>20251025667</v>
          </cell>
          <cell r="B708" t="str">
            <v>综合岗</v>
          </cell>
          <cell r="C708">
            <v>56.5</v>
          </cell>
        </row>
        <row r="709">
          <cell r="A709" t="str">
            <v>20251025740</v>
          </cell>
          <cell r="B709" t="str">
            <v>综合岗</v>
          </cell>
          <cell r="C709">
            <v>56.43</v>
          </cell>
        </row>
        <row r="710">
          <cell r="A710" t="str">
            <v>20251025767</v>
          </cell>
          <cell r="B710" t="str">
            <v>综合岗</v>
          </cell>
          <cell r="C710">
            <v>56.43</v>
          </cell>
        </row>
        <row r="711">
          <cell r="A711" t="str">
            <v>20251025644</v>
          </cell>
          <cell r="B711" t="str">
            <v>综合岗</v>
          </cell>
          <cell r="C711">
            <v>55.96</v>
          </cell>
        </row>
        <row r="712">
          <cell r="A712" t="str">
            <v>20251025708</v>
          </cell>
          <cell r="B712" t="str">
            <v>综合岗</v>
          </cell>
          <cell r="C712">
            <v>55.96</v>
          </cell>
        </row>
        <row r="713">
          <cell r="A713" t="str">
            <v>20251025663</v>
          </cell>
          <cell r="B713" t="str">
            <v>综合岗</v>
          </cell>
          <cell r="C713">
            <v>55.45</v>
          </cell>
        </row>
        <row r="714">
          <cell r="A714" t="str">
            <v>20251025630</v>
          </cell>
          <cell r="B714" t="str">
            <v>综合岗</v>
          </cell>
          <cell r="C714">
            <v>54.94</v>
          </cell>
        </row>
        <row r="715">
          <cell r="A715" t="str">
            <v>20251025646</v>
          </cell>
          <cell r="B715" t="str">
            <v>综合岗</v>
          </cell>
          <cell r="C715">
            <v>54.73</v>
          </cell>
        </row>
        <row r="716">
          <cell r="A716" t="str">
            <v>20251025780</v>
          </cell>
          <cell r="B716" t="str">
            <v>综合岗</v>
          </cell>
          <cell r="C716">
            <v>54.73</v>
          </cell>
        </row>
        <row r="717">
          <cell r="A717" t="str">
            <v>20251025697</v>
          </cell>
          <cell r="B717" t="str">
            <v>综合岗</v>
          </cell>
          <cell r="C717">
            <v>54.45</v>
          </cell>
        </row>
        <row r="718">
          <cell r="A718" t="str">
            <v>20251025671</v>
          </cell>
          <cell r="B718" t="str">
            <v>综合岗</v>
          </cell>
          <cell r="C718">
            <v>54.37</v>
          </cell>
        </row>
        <row r="719">
          <cell r="A719" t="str">
            <v>20251025651</v>
          </cell>
          <cell r="B719" t="str">
            <v>综合岗</v>
          </cell>
          <cell r="C719">
            <v>53.97</v>
          </cell>
        </row>
        <row r="720">
          <cell r="A720" t="str">
            <v>20251025714</v>
          </cell>
          <cell r="B720" t="str">
            <v>综合岗</v>
          </cell>
          <cell r="C720">
            <v>53.86</v>
          </cell>
        </row>
        <row r="721">
          <cell r="A721" t="str">
            <v>20251025691</v>
          </cell>
          <cell r="B721" t="str">
            <v>综合岗</v>
          </cell>
          <cell r="C721">
            <v>53.75</v>
          </cell>
        </row>
        <row r="722">
          <cell r="A722" t="str">
            <v>20251025774</v>
          </cell>
          <cell r="B722" t="str">
            <v>综合岗</v>
          </cell>
          <cell r="C722">
            <v>53.75</v>
          </cell>
        </row>
        <row r="723">
          <cell r="A723" t="str">
            <v>20251025654</v>
          </cell>
          <cell r="B723" t="str">
            <v>综合岗</v>
          </cell>
          <cell r="C723">
            <v>53.65</v>
          </cell>
        </row>
        <row r="724">
          <cell r="A724" t="str">
            <v>20251025777</v>
          </cell>
          <cell r="B724" t="str">
            <v>综合岗</v>
          </cell>
          <cell r="C724">
            <v>53.65</v>
          </cell>
        </row>
        <row r="725">
          <cell r="A725" t="str">
            <v>20251025734</v>
          </cell>
          <cell r="B725" t="str">
            <v>综合岗</v>
          </cell>
          <cell r="C725">
            <v>53.64</v>
          </cell>
        </row>
        <row r="726">
          <cell r="A726" t="str">
            <v>20251025695</v>
          </cell>
          <cell r="B726" t="str">
            <v>综合岗</v>
          </cell>
          <cell r="C726">
            <v>53.58</v>
          </cell>
        </row>
        <row r="727">
          <cell r="A727" t="str">
            <v>20251025713</v>
          </cell>
          <cell r="B727" t="str">
            <v>综合岗</v>
          </cell>
          <cell r="C727">
            <v>53.57</v>
          </cell>
        </row>
        <row r="728">
          <cell r="A728" t="str">
            <v>20251025756</v>
          </cell>
          <cell r="B728" t="str">
            <v>综合岗</v>
          </cell>
          <cell r="C728">
            <v>53.29</v>
          </cell>
        </row>
        <row r="729">
          <cell r="A729" t="str">
            <v>20251025687</v>
          </cell>
          <cell r="B729" t="str">
            <v>综合岗</v>
          </cell>
          <cell r="C729">
            <v>52.71</v>
          </cell>
        </row>
        <row r="730">
          <cell r="A730" t="str">
            <v>20251025686</v>
          </cell>
          <cell r="B730" t="str">
            <v>综合岗</v>
          </cell>
          <cell r="C730">
            <v>52.64</v>
          </cell>
        </row>
        <row r="731">
          <cell r="A731" t="str">
            <v>20251025670</v>
          </cell>
          <cell r="B731" t="str">
            <v>综合岗</v>
          </cell>
          <cell r="C731">
            <v>52.53</v>
          </cell>
        </row>
        <row r="732">
          <cell r="A732" t="str">
            <v>20251025632</v>
          </cell>
          <cell r="B732" t="str">
            <v>综合岗</v>
          </cell>
          <cell r="C732">
            <v>51.98</v>
          </cell>
        </row>
        <row r="733">
          <cell r="A733" t="str">
            <v>20251025692</v>
          </cell>
          <cell r="B733" t="str">
            <v>综合岗</v>
          </cell>
          <cell r="C733">
            <v>51.77</v>
          </cell>
        </row>
        <row r="734">
          <cell r="A734" t="str">
            <v>20251025737</v>
          </cell>
          <cell r="B734" t="str">
            <v>综合岗</v>
          </cell>
          <cell r="C734">
            <v>51.7</v>
          </cell>
        </row>
        <row r="735">
          <cell r="A735" t="str">
            <v>20251025729</v>
          </cell>
          <cell r="B735" t="str">
            <v>综合岗</v>
          </cell>
          <cell r="C735">
            <v>51.59</v>
          </cell>
        </row>
        <row r="736">
          <cell r="A736" t="str">
            <v>20251025627</v>
          </cell>
          <cell r="B736" t="str">
            <v>综合岗</v>
          </cell>
          <cell r="C736">
            <v>50.62</v>
          </cell>
        </row>
        <row r="737">
          <cell r="A737" t="str">
            <v>20251025722</v>
          </cell>
          <cell r="B737" t="str">
            <v>综合岗</v>
          </cell>
          <cell r="C737">
            <v>50.51</v>
          </cell>
        </row>
        <row r="738">
          <cell r="A738" t="str">
            <v>20251025749</v>
          </cell>
          <cell r="B738" t="str">
            <v>综合岗</v>
          </cell>
          <cell r="C738">
            <v>50.36</v>
          </cell>
        </row>
        <row r="739">
          <cell r="A739" t="str">
            <v>20251025743</v>
          </cell>
          <cell r="B739" t="str">
            <v>综合岗</v>
          </cell>
          <cell r="C739">
            <v>50.33</v>
          </cell>
        </row>
        <row r="740">
          <cell r="A740" t="str">
            <v>20251025657</v>
          </cell>
          <cell r="B740" t="str">
            <v>综合岗</v>
          </cell>
          <cell r="C740">
            <v>50</v>
          </cell>
        </row>
        <row r="741">
          <cell r="A741" t="str">
            <v>20251025677</v>
          </cell>
          <cell r="B741" t="str">
            <v>综合岗</v>
          </cell>
          <cell r="C741">
            <v>49.43</v>
          </cell>
        </row>
        <row r="742">
          <cell r="A742" t="str">
            <v>20251025656</v>
          </cell>
          <cell r="B742" t="str">
            <v>综合岗</v>
          </cell>
          <cell r="C742">
            <v>48.74</v>
          </cell>
        </row>
        <row r="743">
          <cell r="A743" t="str">
            <v>20251025744</v>
          </cell>
          <cell r="B743" t="str">
            <v>综合岗</v>
          </cell>
          <cell r="C743">
            <v>47.8</v>
          </cell>
        </row>
        <row r="744">
          <cell r="A744" t="str">
            <v>20251025741</v>
          </cell>
          <cell r="B744" t="str">
            <v>综合岗</v>
          </cell>
          <cell r="C744">
            <v>47.44</v>
          </cell>
        </row>
        <row r="745">
          <cell r="A745" t="str">
            <v>20251025707</v>
          </cell>
          <cell r="B745" t="str">
            <v>综合岗</v>
          </cell>
          <cell r="C745">
            <v>47.33</v>
          </cell>
        </row>
        <row r="746">
          <cell r="A746" t="str">
            <v>20251025727</v>
          </cell>
          <cell r="B746" t="str">
            <v>综合岗</v>
          </cell>
          <cell r="C746">
            <v>46.51</v>
          </cell>
        </row>
        <row r="747">
          <cell r="A747" t="str">
            <v>20251025718</v>
          </cell>
          <cell r="B747" t="str">
            <v>综合岗</v>
          </cell>
          <cell r="C747">
            <v>46.43</v>
          </cell>
        </row>
        <row r="748">
          <cell r="A748" t="str">
            <v>20251025616</v>
          </cell>
          <cell r="B748" t="str">
            <v>综合岗</v>
          </cell>
          <cell r="C748">
            <v>46.39</v>
          </cell>
        </row>
        <row r="749">
          <cell r="A749" t="str">
            <v>20251025648</v>
          </cell>
          <cell r="B749" t="str">
            <v>综合岗</v>
          </cell>
          <cell r="C749">
            <v>45.53</v>
          </cell>
        </row>
        <row r="750">
          <cell r="A750" t="str">
            <v>20251025751</v>
          </cell>
          <cell r="B750" t="str">
            <v>综合岗</v>
          </cell>
          <cell r="C750">
            <v>45.53</v>
          </cell>
        </row>
        <row r="751">
          <cell r="A751" t="str">
            <v>20251025653</v>
          </cell>
          <cell r="B751" t="str">
            <v>综合岗</v>
          </cell>
          <cell r="C751">
            <v>44.2</v>
          </cell>
        </row>
        <row r="752">
          <cell r="A752" t="str">
            <v>20251025680</v>
          </cell>
          <cell r="B752" t="str">
            <v>综合岗</v>
          </cell>
          <cell r="C752">
            <v>43.58</v>
          </cell>
        </row>
        <row r="753">
          <cell r="A753" t="str">
            <v>20251025783</v>
          </cell>
          <cell r="B753" t="str">
            <v>综合岗</v>
          </cell>
          <cell r="C753">
            <v>43.54</v>
          </cell>
        </row>
        <row r="754">
          <cell r="A754" t="str">
            <v>20251025618</v>
          </cell>
          <cell r="B754" t="str">
            <v>综合岗</v>
          </cell>
          <cell r="C754" t="str">
            <v>缺考</v>
          </cell>
        </row>
        <row r="755">
          <cell r="A755" t="str">
            <v>20251025621</v>
          </cell>
          <cell r="B755" t="str">
            <v>综合岗</v>
          </cell>
          <cell r="C755" t="str">
            <v>缺考</v>
          </cell>
        </row>
        <row r="756">
          <cell r="A756" t="str">
            <v>20251025622</v>
          </cell>
          <cell r="B756" t="str">
            <v>综合岗</v>
          </cell>
          <cell r="C756" t="str">
            <v>缺考</v>
          </cell>
        </row>
        <row r="757">
          <cell r="A757" t="str">
            <v>20251025623</v>
          </cell>
          <cell r="B757" t="str">
            <v>综合岗</v>
          </cell>
          <cell r="C757" t="str">
            <v>缺考</v>
          </cell>
        </row>
        <row r="758">
          <cell r="A758" t="str">
            <v>20251025624</v>
          </cell>
          <cell r="B758" t="str">
            <v>综合岗</v>
          </cell>
          <cell r="C758" t="str">
            <v>缺考</v>
          </cell>
        </row>
        <row r="759">
          <cell r="A759" t="str">
            <v>20251025626</v>
          </cell>
          <cell r="B759" t="str">
            <v>综合岗</v>
          </cell>
          <cell r="C759" t="str">
            <v>缺考</v>
          </cell>
        </row>
        <row r="760">
          <cell r="A760" t="str">
            <v>20251025633</v>
          </cell>
          <cell r="B760" t="str">
            <v>综合岗</v>
          </cell>
          <cell r="C760" t="str">
            <v>缺考</v>
          </cell>
        </row>
        <row r="761">
          <cell r="A761" t="str">
            <v>20251025638</v>
          </cell>
          <cell r="B761" t="str">
            <v>综合岗</v>
          </cell>
          <cell r="C761" t="str">
            <v>缺考</v>
          </cell>
        </row>
        <row r="762">
          <cell r="A762" t="str">
            <v>20251025639</v>
          </cell>
          <cell r="B762" t="str">
            <v>综合岗</v>
          </cell>
          <cell r="C762" t="str">
            <v>缺考</v>
          </cell>
        </row>
        <row r="763">
          <cell r="A763" t="str">
            <v>20251025643</v>
          </cell>
          <cell r="B763" t="str">
            <v>综合岗</v>
          </cell>
          <cell r="C763" t="str">
            <v>缺考</v>
          </cell>
        </row>
        <row r="764">
          <cell r="A764" t="str">
            <v>20251025661</v>
          </cell>
          <cell r="B764" t="str">
            <v>综合岗</v>
          </cell>
          <cell r="C764" t="str">
            <v>缺考</v>
          </cell>
        </row>
        <row r="765">
          <cell r="A765" t="str">
            <v>20251025672</v>
          </cell>
          <cell r="B765" t="str">
            <v>综合岗</v>
          </cell>
          <cell r="C765" t="str">
            <v>缺考</v>
          </cell>
        </row>
        <row r="766">
          <cell r="A766" t="str">
            <v>20251025676</v>
          </cell>
          <cell r="B766" t="str">
            <v>综合岗</v>
          </cell>
          <cell r="C766" t="str">
            <v>缺考</v>
          </cell>
        </row>
        <row r="767">
          <cell r="A767" t="str">
            <v>20251025684</v>
          </cell>
          <cell r="B767" t="str">
            <v>综合岗</v>
          </cell>
          <cell r="C767" t="str">
            <v>缺考</v>
          </cell>
        </row>
        <row r="768">
          <cell r="A768" t="str">
            <v>20251025685</v>
          </cell>
          <cell r="B768" t="str">
            <v>综合岗</v>
          </cell>
          <cell r="C768" t="str">
            <v>缺考</v>
          </cell>
        </row>
        <row r="769">
          <cell r="A769" t="str">
            <v>20251025694</v>
          </cell>
          <cell r="B769" t="str">
            <v>综合岗</v>
          </cell>
          <cell r="C769" t="str">
            <v>缺考</v>
          </cell>
        </row>
        <row r="770">
          <cell r="A770" t="str">
            <v>20251025702</v>
          </cell>
          <cell r="B770" t="str">
            <v>综合岗</v>
          </cell>
          <cell r="C770" t="str">
            <v>缺考</v>
          </cell>
        </row>
        <row r="771">
          <cell r="A771" t="str">
            <v>20251025704</v>
          </cell>
          <cell r="B771" t="str">
            <v>综合岗</v>
          </cell>
          <cell r="C771" t="str">
            <v>缺考</v>
          </cell>
        </row>
        <row r="772">
          <cell r="A772" t="str">
            <v>20251025705</v>
          </cell>
          <cell r="B772" t="str">
            <v>综合岗</v>
          </cell>
          <cell r="C772" t="str">
            <v>缺考</v>
          </cell>
        </row>
        <row r="773">
          <cell r="A773" t="str">
            <v>20251025723</v>
          </cell>
          <cell r="B773" t="str">
            <v>综合岗</v>
          </cell>
          <cell r="C773" t="str">
            <v>缺考</v>
          </cell>
        </row>
        <row r="774">
          <cell r="A774" t="str">
            <v>20251025724</v>
          </cell>
          <cell r="B774" t="str">
            <v>综合岗</v>
          </cell>
          <cell r="C774" t="str">
            <v>缺考</v>
          </cell>
        </row>
        <row r="775">
          <cell r="A775" t="str">
            <v>20251025725</v>
          </cell>
          <cell r="B775" t="str">
            <v>综合岗</v>
          </cell>
          <cell r="C775" t="str">
            <v>缺考</v>
          </cell>
        </row>
        <row r="776">
          <cell r="A776" t="str">
            <v>20251025726</v>
          </cell>
          <cell r="B776" t="str">
            <v>综合岗</v>
          </cell>
          <cell r="C776" t="str">
            <v>缺考</v>
          </cell>
        </row>
        <row r="777">
          <cell r="A777" t="str">
            <v>20251025730</v>
          </cell>
          <cell r="B777" t="str">
            <v>综合岗</v>
          </cell>
          <cell r="C777" t="str">
            <v>缺考</v>
          </cell>
        </row>
        <row r="778">
          <cell r="A778" t="str">
            <v>20251025735</v>
          </cell>
          <cell r="B778" t="str">
            <v>综合岗</v>
          </cell>
          <cell r="C778" t="str">
            <v>缺考</v>
          </cell>
        </row>
        <row r="779">
          <cell r="A779" t="str">
            <v>20251025745</v>
          </cell>
          <cell r="B779" t="str">
            <v>综合岗</v>
          </cell>
          <cell r="C779" t="str">
            <v>缺考</v>
          </cell>
        </row>
        <row r="780">
          <cell r="A780" t="str">
            <v>20251025758</v>
          </cell>
          <cell r="B780" t="str">
            <v>综合岗</v>
          </cell>
          <cell r="C780" t="str">
            <v>缺考</v>
          </cell>
        </row>
        <row r="781">
          <cell r="A781" t="str">
            <v>20251025760</v>
          </cell>
          <cell r="B781" t="str">
            <v>综合岗</v>
          </cell>
          <cell r="C781" t="str">
            <v>缺考</v>
          </cell>
        </row>
        <row r="782">
          <cell r="A782" t="str">
            <v>20251025768</v>
          </cell>
          <cell r="B782" t="str">
            <v>综合岗</v>
          </cell>
          <cell r="C782" t="str">
            <v>缺考</v>
          </cell>
        </row>
        <row r="783">
          <cell r="A783" t="str">
            <v>20251025769</v>
          </cell>
          <cell r="B783" t="str">
            <v>综合岗</v>
          </cell>
          <cell r="C783" t="str">
            <v>缺考</v>
          </cell>
        </row>
        <row r="784">
          <cell r="A784" t="str">
            <v>20251025773</v>
          </cell>
          <cell r="B784" t="str">
            <v>综合岗</v>
          </cell>
          <cell r="C784" t="str">
            <v>缺考</v>
          </cell>
        </row>
        <row r="785">
          <cell r="A785" t="str">
            <v>20251025775</v>
          </cell>
          <cell r="B785" t="str">
            <v>综合岗</v>
          </cell>
          <cell r="C785" t="str">
            <v>缺考</v>
          </cell>
        </row>
        <row r="786">
          <cell r="A786" t="str">
            <v>20251025776</v>
          </cell>
          <cell r="B786" t="str">
            <v>综合岗</v>
          </cell>
          <cell r="C786" t="str">
            <v>缺考</v>
          </cell>
        </row>
        <row r="787">
          <cell r="A787" t="str">
            <v>20251025785</v>
          </cell>
          <cell r="B787" t="str">
            <v>综合岗</v>
          </cell>
          <cell r="C787" t="str">
            <v>缺考</v>
          </cell>
        </row>
        <row r="788">
          <cell r="A788" t="str">
            <v>20251025786</v>
          </cell>
          <cell r="B788" t="str">
            <v>综合岗</v>
          </cell>
          <cell r="C788" t="str">
            <v>缺考</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79"/>
  <sheetViews>
    <sheetView tabSelected="1" workbookViewId="0">
      <selection activeCell="H1" sqref="H1"/>
    </sheetView>
  </sheetViews>
  <sheetFormatPr defaultColWidth="9" defaultRowHeight="20.399999999999999" x14ac:dyDescent="0.25"/>
  <cols>
    <col min="1" max="1" width="26.5546875" style="8" bestFit="1" customWidth="1"/>
    <col min="2" max="2" width="21.88671875" style="8" customWidth="1"/>
    <col min="3" max="6" width="19.21875" style="1" customWidth="1"/>
    <col min="7" max="16384" width="9" style="1"/>
  </cols>
  <sheetData>
    <row r="1" spans="1:6" ht="52.05" customHeight="1" x14ac:dyDescent="0.25">
      <c r="A1" s="10" t="s">
        <v>192</v>
      </c>
      <c r="B1" s="10"/>
      <c r="C1" s="10"/>
      <c r="D1" s="10"/>
      <c r="E1" s="10"/>
      <c r="F1" s="10"/>
    </row>
    <row r="2" spans="1:6" ht="22.8" x14ac:dyDescent="0.25">
      <c r="A2" s="2" t="s">
        <v>0</v>
      </c>
      <c r="B2" s="3" t="s">
        <v>1</v>
      </c>
      <c r="C2" s="4" t="s">
        <v>2</v>
      </c>
      <c r="D2" s="4" t="s">
        <v>3</v>
      </c>
      <c r="E2" s="4" t="s">
        <v>4</v>
      </c>
      <c r="F2" s="4" t="s">
        <v>5</v>
      </c>
    </row>
    <row r="3" spans="1:6" ht="22.8" x14ac:dyDescent="0.25">
      <c r="A3" s="11" t="s">
        <v>184</v>
      </c>
      <c r="B3" s="4" t="s">
        <v>6</v>
      </c>
      <c r="C3" s="18">
        <f>VLOOKUP(B3,[1]笔试成绩!$A$1:$D$65536,3,0)</f>
        <v>80.69</v>
      </c>
      <c r="D3" s="18">
        <v>80.974000000000004</v>
      </c>
      <c r="E3" s="18">
        <f t="shared" ref="E3:E66" si="0">SUM(C3:D3)/2</f>
        <v>80.831999999999994</v>
      </c>
      <c r="F3" s="4">
        <v>1</v>
      </c>
    </row>
    <row r="4" spans="1:6" ht="22.8" x14ac:dyDescent="0.25">
      <c r="A4" s="11"/>
      <c r="B4" s="4" t="s">
        <v>7</v>
      </c>
      <c r="C4" s="18">
        <f>VLOOKUP(B4,[1]笔试成绩!$A$1:$D$65536,3,0)</f>
        <v>72.63</v>
      </c>
      <c r="D4" s="18">
        <v>84.956000000000003</v>
      </c>
      <c r="E4" s="18">
        <f t="shared" si="0"/>
        <v>78.793000000000006</v>
      </c>
      <c r="F4" s="4">
        <v>2</v>
      </c>
    </row>
    <row r="5" spans="1:6" ht="22.8" x14ac:dyDescent="0.25">
      <c r="A5" s="11"/>
      <c r="B5" s="4" t="s">
        <v>8</v>
      </c>
      <c r="C5" s="18">
        <f>VLOOKUP(B5,[1]笔试成绩!$A$1:$D$65536,3,0)</f>
        <v>74.58</v>
      </c>
      <c r="D5" s="18">
        <v>82.336000000000013</v>
      </c>
      <c r="E5" s="18">
        <f t="shared" si="0"/>
        <v>78.457999999999998</v>
      </c>
      <c r="F5" s="4">
        <v>3</v>
      </c>
    </row>
    <row r="6" spans="1:6" ht="22.8" x14ac:dyDescent="0.25">
      <c r="A6" s="11"/>
      <c r="B6" s="4" t="s">
        <v>9</v>
      </c>
      <c r="C6" s="18">
        <f>VLOOKUP(B6,[1]笔试成绩!$A$1:$D$65536,3,0)</f>
        <v>68.52</v>
      </c>
      <c r="D6" s="18">
        <v>87.951999999999998</v>
      </c>
      <c r="E6" s="18">
        <f t="shared" si="0"/>
        <v>78.23599999999999</v>
      </c>
      <c r="F6" s="4">
        <v>4</v>
      </c>
    </row>
    <row r="7" spans="1:6" ht="22.8" x14ac:dyDescent="0.25">
      <c r="A7" s="11"/>
      <c r="B7" s="4" t="s">
        <v>10</v>
      </c>
      <c r="C7" s="18">
        <f>VLOOKUP(B7,[1]笔试成绩!$A$1:$D$65536,3,0)</f>
        <v>72.78</v>
      </c>
      <c r="D7" s="18">
        <v>83.346000000000004</v>
      </c>
      <c r="E7" s="18">
        <f t="shared" si="0"/>
        <v>78.063000000000002</v>
      </c>
      <c r="F7" s="4">
        <v>5</v>
      </c>
    </row>
    <row r="8" spans="1:6" ht="22.8" x14ac:dyDescent="0.25">
      <c r="A8" s="11"/>
      <c r="B8" s="4" t="s">
        <v>11</v>
      </c>
      <c r="C8" s="18">
        <f>VLOOKUP(B8,[1]笔试成绩!$A$1:$D$65536,3,0)</f>
        <v>66.5</v>
      </c>
      <c r="D8" s="18">
        <v>89.282000000000011</v>
      </c>
      <c r="E8" s="18">
        <f t="shared" si="0"/>
        <v>77.891000000000005</v>
      </c>
      <c r="F8" s="4">
        <v>6</v>
      </c>
    </row>
    <row r="9" spans="1:6" ht="22.8" x14ac:dyDescent="0.25">
      <c r="A9" s="11"/>
      <c r="B9" s="4" t="s">
        <v>12</v>
      </c>
      <c r="C9" s="18">
        <f>VLOOKUP(B9,[1]笔试成绩!$A$1:$D$65536,3,0)</f>
        <v>72.52</v>
      </c>
      <c r="D9" s="18">
        <v>82.912000000000006</v>
      </c>
      <c r="E9" s="18">
        <f t="shared" si="0"/>
        <v>77.716000000000008</v>
      </c>
      <c r="F9" s="4">
        <v>7</v>
      </c>
    </row>
    <row r="10" spans="1:6" ht="22.8" x14ac:dyDescent="0.25">
      <c r="A10" s="11"/>
      <c r="B10" s="4" t="s">
        <v>13</v>
      </c>
      <c r="C10" s="18">
        <f>VLOOKUP(B10,[1]笔试成绩!$A$1:$D$65536,3,0)</f>
        <v>70.400000000000006</v>
      </c>
      <c r="D10" s="18">
        <v>84.166000000000011</v>
      </c>
      <c r="E10" s="18">
        <f t="shared" si="0"/>
        <v>77.283000000000015</v>
      </c>
      <c r="F10" s="4">
        <v>8</v>
      </c>
    </row>
    <row r="11" spans="1:6" ht="22.8" x14ac:dyDescent="0.25">
      <c r="A11" s="11"/>
      <c r="B11" s="4" t="s">
        <v>14</v>
      </c>
      <c r="C11" s="18">
        <f>VLOOKUP(B11,[1]笔试成绩!$A$1:$D$65536,3,0)</f>
        <v>73.61</v>
      </c>
      <c r="D11" s="18">
        <v>80.823999999999984</v>
      </c>
      <c r="E11" s="18">
        <f t="shared" si="0"/>
        <v>77.216999999999985</v>
      </c>
      <c r="F11" s="4">
        <v>9</v>
      </c>
    </row>
    <row r="12" spans="1:6" ht="22.8" x14ac:dyDescent="0.25">
      <c r="A12" s="11"/>
      <c r="B12" s="4" t="s">
        <v>15</v>
      </c>
      <c r="C12" s="18">
        <f>VLOOKUP(B12,[1]笔试成绩!$A$1:$D$65536,3,0)</f>
        <v>66.709999999999994</v>
      </c>
      <c r="D12" s="18">
        <v>87.5</v>
      </c>
      <c r="E12" s="18">
        <f t="shared" si="0"/>
        <v>77.10499999999999</v>
      </c>
      <c r="F12" s="4">
        <v>10</v>
      </c>
    </row>
    <row r="13" spans="1:6" ht="22.8" x14ac:dyDescent="0.25">
      <c r="A13" s="11"/>
      <c r="B13" s="4" t="s">
        <v>16</v>
      </c>
      <c r="C13" s="18">
        <f>VLOOKUP(B13,[1]笔试成绩!$A$1:$D$65536,3,0)</f>
        <v>70.510000000000005</v>
      </c>
      <c r="D13" s="18">
        <v>83.515999999999991</v>
      </c>
      <c r="E13" s="18">
        <f t="shared" si="0"/>
        <v>77.013000000000005</v>
      </c>
      <c r="F13" s="4">
        <v>11</v>
      </c>
    </row>
    <row r="14" spans="1:6" ht="22.8" x14ac:dyDescent="0.25">
      <c r="A14" s="11"/>
      <c r="B14" s="4" t="s">
        <v>17</v>
      </c>
      <c r="C14" s="18">
        <f>VLOOKUP(B14,[1]笔试成绩!$A$1:$D$65536,3,0)</f>
        <v>71.44</v>
      </c>
      <c r="D14" s="18">
        <v>82.14200000000001</v>
      </c>
      <c r="E14" s="18">
        <f t="shared" si="0"/>
        <v>76.790999999999997</v>
      </c>
      <c r="F14" s="4">
        <v>12</v>
      </c>
    </row>
    <row r="15" spans="1:6" ht="22.8" x14ac:dyDescent="0.25">
      <c r="A15" s="11"/>
      <c r="B15" s="4" t="s">
        <v>18</v>
      </c>
      <c r="C15" s="18">
        <f>VLOOKUP(B15,[1]笔试成绩!$A$1:$D$65536,3,0)</f>
        <v>70.650000000000006</v>
      </c>
      <c r="D15" s="18">
        <v>82.882000000000005</v>
      </c>
      <c r="E15" s="18">
        <f t="shared" si="0"/>
        <v>76.766000000000005</v>
      </c>
      <c r="F15" s="4">
        <v>13</v>
      </c>
    </row>
    <row r="16" spans="1:6" ht="22.8" x14ac:dyDescent="0.25">
      <c r="A16" s="11"/>
      <c r="B16" s="4" t="s">
        <v>19</v>
      </c>
      <c r="C16" s="18">
        <f>VLOOKUP(B16,[1]笔试成绩!$A$1:$D$65536,3,0)</f>
        <v>66.53</v>
      </c>
      <c r="D16" s="18">
        <v>86.893999999999991</v>
      </c>
      <c r="E16" s="18">
        <f t="shared" si="0"/>
        <v>76.711999999999989</v>
      </c>
      <c r="F16" s="4">
        <v>14</v>
      </c>
    </row>
    <row r="17" spans="1:6" ht="22.8" x14ac:dyDescent="0.25">
      <c r="A17" s="11"/>
      <c r="B17" s="4" t="s">
        <v>20</v>
      </c>
      <c r="C17" s="18">
        <f>VLOOKUP(B17,[1]笔试成绩!$A$1:$D$65536,3,0)</f>
        <v>70.72</v>
      </c>
      <c r="D17" s="18">
        <v>80.787999999999982</v>
      </c>
      <c r="E17" s="18">
        <f t="shared" si="0"/>
        <v>75.753999999999991</v>
      </c>
      <c r="F17" s="4">
        <v>15</v>
      </c>
    </row>
    <row r="18" spans="1:6" ht="22.8" x14ac:dyDescent="0.25">
      <c r="A18" s="11"/>
      <c r="B18" s="4" t="s">
        <v>21</v>
      </c>
      <c r="C18" s="18">
        <f>VLOOKUP(B18,[1]笔试成绩!$A$1:$D$65536,3,0)</f>
        <v>67.510000000000005</v>
      </c>
      <c r="D18" s="18">
        <v>83.774000000000001</v>
      </c>
      <c r="E18" s="18">
        <f t="shared" si="0"/>
        <v>75.641999999999996</v>
      </c>
      <c r="F18" s="4">
        <v>16</v>
      </c>
    </row>
    <row r="19" spans="1:6" ht="22.8" x14ac:dyDescent="0.25">
      <c r="A19" s="11"/>
      <c r="B19" s="4" t="s">
        <v>22</v>
      </c>
      <c r="C19" s="18">
        <f>VLOOKUP(B19,[1]笔试成绩!$A$1:$D$65536,3,0)</f>
        <v>68.77</v>
      </c>
      <c r="D19" s="18">
        <v>82.49</v>
      </c>
      <c r="E19" s="18">
        <f t="shared" si="0"/>
        <v>75.63</v>
      </c>
      <c r="F19" s="4">
        <v>17</v>
      </c>
    </row>
    <row r="20" spans="1:6" ht="22.8" x14ac:dyDescent="0.25">
      <c r="A20" s="11"/>
      <c r="B20" s="4" t="s">
        <v>23</v>
      </c>
      <c r="C20" s="18">
        <f>VLOOKUP(B20,[1]笔试成绩!$A$1:$D$65536,3,0)</f>
        <v>67.510000000000005</v>
      </c>
      <c r="D20" s="18">
        <v>83.58</v>
      </c>
      <c r="E20" s="18">
        <f t="shared" si="0"/>
        <v>75.545000000000002</v>
      </c>
      <c r="F20" s="4">
        <v>18</v>
      </c>
    </row>
    <row r="21" spans="1:6" ht="22.8" x14ac:dyDescent="0.25">
      <c r="A21" s="11"/>
      <c r="B21" s="4" t="s">
        <v>24</v>
      </c>
      <c r="C21" s="18">
        <f>VLOOKUP(B21,[1]笔试成绩!$A$1:$D$65536,3,0)</f>
        <v>65.45</v>
      </c>
      <c r="D21" s="18">
        <v>85.183999999999997</v>
      </c>
      <c r="E21" s="18">
        <f t="shared" si="0"/>
        <v>75.317000000000007</v>
      </c>
      <c r="F21" s="4">
        <v>19</v>
      </c>
    </row>
    <row r="22" spans="1:6" ht="22.8" x14ac:dyDescent="0.25">
      <c r="A22" s="11"/>
      <c r="B22" s="5" t="s">
        <v>25</v>
      </c>
      <c r="C22" s="18">
        <f>VLOOKUP(B22,[1]笔试成绩!$A$1:$D$65536,3,0)</f>
        <v>62.82</v>
      </c>
      <c r="D22" s="18">
        <v>87.575999999999993</v>
      </c>
      <c r="E22" s="18">
        <f t="shared" si="0"/>
        <v>75.197999999999993</v>
      </c>
      <c r="F22" s="4">
        <v>20</v>
      </c>
    </row>
    <row r="23" spans="1:6" ht="22.8" x14ac:dyDescent="0.25">
      <c r="A23" s="11"/>
      <c r="B23" s="4" t="s">
        <v>26</v>
      </c>
      <c r="C23" s="18">
        <f>VLOOKUP(B23,[1]笔试成绩!$A$1:$D$65536,3,0)</f>
        <v>67.510000000000005</v>
      </c>
      <c r="D23" s="18">
        <v>82.787999999999997</v>
      </c>
      <c r="E23" s="18">
        <f t="shared" si="0"/>
        <v>75.149000000000001</v>
      </c>
      <c r="F23" s="4">
        <v>21</v>
      </c>
    </row>
    <row r="24" spans="1:6" ht="22.8" x14ac:dyDescent="0.25">
      <c r="A24" s="11"/>
      <c r="B24" s="4" t="s">
        <v>27</v>
      </c>
      <c r="C24" s="18">
        <f>VLOOKUP(B24,[1]笔试成绩!$A$1:$D$65536,3,0)</f>
        <v>67.58</v>
      </c>
      <c r="D24" s="18">
        <v>82.667999999999992</v>
      </c>
      <c r="E24" s="18">
        <f t="shared" si="0"/>
        <v>75.123999999999995</v>
      </c>
      <c r="F24" s="4">
        <v>22</v>
      </c>
    </row>
    <row r="25" spans="1:6" ht="22.8" x14ac:dyDescent="0.25">
      <c r="A25" s="11"/>
      <c r="B25" s="4" t="s">
        <v>28</v>
      </c>
      <c r="C25" s="18">
        <f>VLOOKUP(B25,[1]笔试成绩!$A$1:$D$65536,3,0)</f>
        <v>64.59</v>
      </c>
      <c r="D25" s="18">
        <v>85.385999999999996</v>
      </c>
      <c r="E25" s="18">
        <f t="shared" si="0"/>
        <v>74.988</v>
      </c>
      <c r="F25" s="4">
        <v>23</v>
      </c>
    </row>
    <row r="26" spans="1:6" ht="22.8" x14ac:dyDescent="0.25">
      <c r="A26" s="11"/>
      <c r="B26" s="4" t="s">
        <v>29</v>
      </c>
      <c r="C26" s="18">
        <f>VLOOKUP(B26,[1]笔试成绩!$A$1:$D$65536,3,0)</f>
        <v>67.510000000000005</v>
      </c>
      <c r="D26" s="18">
        <v>82.001999999999995</v>
      </c>
      <c r="E26" s="18">
        <f t="shared" si="0"/>
        <v>74.756</v>
      </c>
      <c r="F26" s="4">
        <v>24</v>
      </c>
    </row>
    <row r="27" spans="1:6" ht="22.8" x14ac:dyDescent="0.25">
      <c r="A27" s="11"/>
      <c r="B27" s="4" t="s">
        <v>30</v>
      </c>
      <c r="C27" s="18">
        <f>VLOOKUP(B27,[1]笔试成绩!$A$1:$D$65536,3,0)</f>
        <v>70.58</v>
      </c>
      <c r="D27" s="18">
        <v>78.677999999999997</v>
      </c>
      <c r="E27" s="18">
        <f t="shared" si="0"/>
        <v>74.628999999999991</v>
      </c>
      <c r="F27" s="4">
        <v>25</v>
      </c>
    </row>
    <row r="28" spans="1:6" ht="22.8" x14ac:dyDescent="0.25">
      <c r="A28" s="11"/>
      <c r="B28" s="4" t="s">
        <v>31</v>
      </c>
      <c r="C28" s="18">
        <f>VLOOKUP(B28,[1]笔试成绩!$A$1:$D$65536,3,0)</f>
        <v>68.59</v>
      </c>
      <c r="D28" s="18">
        <v>80.603999999999999</v>
      </c>
      <c r="E28" s="18">
        <f t="shared" si="0"/>
        <v>74.597000000000008</v>
      </c>
      <c r="F28" s="4">
        <v>26</v>
      </c>
    </row>
    <row r="29" spans="1:6" ht="22.8" x14ac:dyDescent="0.25">
      <c r="A29" s="11"/>
      <c r="B29" s="4" t="s">
        <v>32</v>
      </c>
      <c r="C29" s="18">
        <f>VLOOKUP(B29,[1]笔试成绩!$A$1:$D$65536,3,0)</f>
        <v>63.86</v>
      </c>
      <c r="D29" s="18">
        <v>85.147999999999996</v>
      </c>
      <c r="E29" s="18">
        <f t="shared" si="0"/>
        <v>74.503999999999991</v>
      </c>
      <c r="F29" s="4">
        <v>27</v>
      </c>
    </row>
    <row r="30" spans="1:6" ht="22.8" x14ac:dyDescent="0.25">
      <c r="A30" s="11"/>
      <c r="B30" s="4" t="s">
        <v>33</v>
      </c>
      <c r="C30" s="18">
        <f>VLOOKUP(B30,[1]笔试成绩!$A$1:$D$65536,3,0)</f>
        <v>68.84</v>
      </c>
      <c r="D30" s="18">
        <v>80.061999999999998</v>
      </c>
      <c r="E30" s="18">
        <f t="shared" si="0"/>
        <v>74.450999999999993</v>
      </c>
      <c r="F30" s="4">
        <v>28</v>
      </c>
    </row>
    <row r="31" spans="1:6" ht="22.8" x14ac:dyDescent="0.25">
      <c r="A31" s="11"/>
      <c r="B31" s="4" t="s">
        <v>34</v>
      </c>
      <c r="C31" s="18">
        <f>VLOOKUP(B31,[1]笔试成绩!$A$1:$D$65536,3,0)</f>
        <v>64.66</v>
      </c>
      <c r="D31" s="18">
        <v>84.19</v>
      </c>
      <c r="E31" s="18">
        <f t="shared" si="0"/>
        <v>74.424999999999997</v>
      </c>
      <c r="F31" s="4">
        <v>29</v>
      </c>
    </row>
    <row r="32" spans="1:6" ht="22.8" x14ac:dyDescent="0.25">
      <c r="A32" s="11"/>
      <c r="B32" s="4" t="s">
        <v>35</v>
      </c>
      <c r="C32" s="18">
        <f>VLOOKUP(B32,[1]笔试成绩!$A$1:$D$65536,3,0)</f>
        <v>64.44</v>
      </c>
      <c r="D32" s="18">
        <v>84.198000000000008</v>
      </c>
      <c r="E32" s="18">
        <f t="shared" si="0"/>
        <v>74.319000000000003</v>
      </c>
      <c r="F32" s="4">
        <v>30</v>
      </c>
    </row>
    <row r="33" spans="1:6" ht="22.8" x14ac:dyDescent="0.25">
      <c r="A33" s="11"/>
      <c r="B33" s="4" t="s">
        <v>36</v>
      </c>
      <c r="C33" s="18">
        <f>VLOOKUP(B33,[1]笔试成绩!$A$1:$D$65536,3,0)</f>
        <v>66.819999999999993</v>
      </c>
      <c r="D33" s="18">
        <v>81.285999999999987</v>
      </c>
      <c r="E33" s="18">
        <f t="shared" si="0"/>
        <v>74.052999999999997</v>
      </c>
      <c r="F33" s="4">
        <v>31</v>
      </c>
    </row>
    <row r="34" spans="1:6" ht="22.8" x14ac:dyDescent="0.25">
      <c r="A34" s="11"/>
      <c r="B34" s="4" t="s">
        <v>37</v>
      </c>
      <c r="C34" s="18">
        <f>VLOOKUP(B34,[1]笔试成绩!$A$1:$D$65536,3,0)</f>
        <v>64.66</v>
      </c>
      <c r="D34" s="18">
        <v>83.381999999999991</v>
      </c>
      <c r="E34" s="18">
        <f t="shared" si="0"/>
        <v>74.020999999999987</v>
      </c>
      <c r="F34" s="4">
        <v>32</v>
      </c>
    </row>
    <row r="35" spans="1:6" ht="22.8" x14ac:dyDescent="0.25">
      <c r="A35" s="11"/>
      <c r="B35" s="4" t="s">
        <v>38</v>
      </c>
      <c r="C35" s="18">
        <f>VLOOKUP(B35,[1]笔试成绩!$A$1:$D$65536,3,0)</f>
        <v>64.37</v>
      </c>
      <c r="D35" s="18">
        <v>83.404000000000011</v>
      </c>
      <c r="E35" s="18">
        <f t="shared" si="0"/>
        <v>73.887</v>
      </c>
      <c r="F35" s="4">
        <v>33</v>
      </c>
    </row>
    <row r="36" spans="1:6" ht="22.8" x14ac:dyDescent="0.25">
      <c r="A36" s="11"/>
      <c r="B36" s="4" t="s">
        <v>39</v>
      </c>
      <c r="C36" s="18">
        <f>VLOOKUP(B36,[1]笔试成绩!$A$1:$D$65536,3,0)</f>
        <v>68.48</v>
      </c>
      <c r="D36" s="18">
        <v>78.872</v>
      </c>
      <c r="E36" s="18">
        <f t="shared" si="0"/>
        <v>73.676000000000002</v>
      </c>
      <c r="F36" s="4">
        <v>34</v>
      </c>
    </row>
    <row r="37" spans="1:6" ht="22.8" x14ac:dyDescent="0.25">
      <c r="A37" s="11"/>
      <c r="B37" s="5" t="s">
        <v>40</v>
      </c>
      <c r="C37" s="18">
        <f>VLOOKUP(B37,[1]笔试成绩!$A$1:$D$65536,3,0)</f>
        <v>63.4</v>
      </c>
      <c r="D37" s="18">
        <v>83.382000000000005</v>
      </c>
      <c r="E37" s="18">
        <f t="shared" si="0"/>
        <v>73.391000000000005</v>
      </c>
      <c r="F37" s="4">
        <v>35</v>
      </c>
    </row>
    <row r="38" spans="1:6" ht="22.8" x14ac:dyDescent="0.25">
      <c r="A38" s="11"/>
      <c r="B38" s="5" t="s">
        <v>41</v>
      </c>
      <c r="C38" s="18">
        <f>VLOOKUP(B38,[1]笔试成绩!$A$1:$D$65536,3,0)</f>
        <v>63.47</v>
      </c>
      <c r="D38" s="18">
        <v>83.135999999999996</v>
      </c>
      <c r="E38" s="18">
        <f t="shared" si="0"/>
        <v>73.302999999999997</v>
      </c>
      <c r="F38" s="4">
        <v>36</v>
      </c>
    </row>
    <row r="39" spans="1:6" ht="22.8" x14ac:dyDescent="0.25">
      <c r="A39" s="11"/>
      <c r="B39" s="4" t="s">
        <v>42</v>
      </c>
      <c r="C39" s="18">
        <f>VLOOKUP(B39,[1]笔试成绩!$A$1:$D$65536,3,0)</f>
        <v>69.709999999999994</v>
      </c>
      <c r="D39" s="18">
        <v>76.878000000000014</v>
      </c>
      <c r="E39" s="18">
        <f t="shared" si="0"/>
        <v>73.294000000000011</v>
      </c>
      <c r="F39" s="4">
        <v>37</v>
      </c>
    </row>
    <row r="40" spans="1:6" ht="22.8" x14ac:dyDescent="0.25">
      <c r="A40" s="11"/>
      <c r="B40" s="4" t="s">
        <v>43</v>
      </c>
      <c r="C40" s="18">
        <f>VLOOKUP(B40,[1]笔试成绩!$A$1:$D$65536,3,0)</f>
        <v>65.459999999999994</v>
      </c>
      <c r="D40" s="18">
        <v>80.7</v>
      </c>
      <c r="E40" s="18">
        <f t="shared" si="0"/>
        <v>73.08</v>
      </c>
      <c r="F40" s="4">
        <v>38</v>
      </c>
    </row>
    <row r="41" spans="1:6" ht="22.8" x14ac:dyDescent="0.25">
      <c r="A41" s="11"/>
      <c r="B41" s="4" t="s">
        <v>44</v>
      </c>
      <c r="C41" s="18">
        <f>VLOOKUP(B41,[1]笔试成绩!$A$1:$D$65536,3,0)</f>
        <v>64.510000000000005</v>
      </c>
      <c r="D41" s="18">
        <v>81.599999999999994</v>
      </c>
      <c r="E41" s="18">
        <f t="shared" si="0"/>
        <v>73.055000000000007</v>
      </c>
      <c r="F41" s="4">
        <v>39</v>
      </c>
    </row>
    <row r="42" spans="1:6" ht="22.8" x14ac:dyDescent="0.25">
      <c r="A42" s="11"/>
      <c r="B42" s="4" t="s">
        <v>45</v>
      </c>
      <c r="C42" s="18">
        <f>VLOOKUP(B42,[1]笔试成绩!$A$1:$D$65536,3,0)</f>
        <v>66.86</v>
      </c>
      <c r="D42" s="18">
        <v>78.606000000000009</v>
      </c>
      <c r="E42" s="18">
        <f t="shared" si="0"/>
        <v>72.733000000000004</v>
      </c>
      <c r="F42" s="4">
        <v>40</v>
      </c>
    </row>
    <row r="43" spans="1:6" ht="22.8" x14ac:dyDescent="0.25">
      <c r="A43" s="11"/>
      <c r="B43" s="4" t="s">
        <v>46</v>
      </c>
      <c r="C43" s="18">
        <f>VLOOKUP(B43,[1]笔试成绩!$A$1:$D$65536,3,0)</f>
        <v>69.53</v>
      </c>
      <c r="D43" s="18">
        <v>75.306000000000012</v>
      </c>
      <c r="E43" s="18">
        <f t="shared" si="0"/>
        <v>72.418000000000006</v>
      </c>
      <c r="F43" s="4">
        <v>41</v>
      </c>
    </row>
    <row r="44" spans="1:6" ht="22.8" x14ac:dyDescent="0.25">
      <c r="A44" s="11"/>
      <c r="B44" s="4" t="s">
        <v>47</v>
      </c>
      <c r="C44" s="18">
        <f>VLOOKUP(B44,[1]笔试成绩!$A$1:$D$65536,3,0)</f>
        <v>67.62</v>
      </c>
      <c r="D44" s="18">
        <v>77.205999999999989</v>
      </c>
      <c r="E44" s="18">
        <f t="shared" si="0"/>
        <v>72.412999999999997</v>
      </c>
      <c r="F44" s="4">
        <v>42</v>
      </c>
    </row>
    <row r="45" spans="1:6" ht="22.8" x14ac:dyDescent="0.25">
      <c r="A45" s="11"/>
      <c r="B45" s="4" t="s">
        <v>48</v>
      </c>
      <c r="C45" s="18">
        <f>VLOOKUP(B45,[1]笔试成绩!$A$1:$D$65536,3,0)</f>
        <v>63.53</v>
      </c>
      <c r="D45" s="18">
        <v>81.224000000000018</v>
      </c>
      <c r="E45" s="18">
        <f t="shared" si="0"/>
        <v>72.37700000000001</v>
      </c>
      <c r="F45" s="4">
        <v>43</v>
      </c>
    </row>
    <row r="46" spans="1:6" ht="22.8" x14ac:dyDescent="0.25">
      <c r="A46" s="11"/>
      <c r="B46" s="4" t="s">
        <v>49</v>
      </c>
      <c r="C46" s="18">
        <f>VLOOKUP(B46,[1]笔试成绩!$A$1:$D$65536,3,0)</f>
        <v>67.61</v>
      </c>
      <c r="D46" s="18">
        <v>77.11</v>
      </c>
      <c r="E46" s="18">
        <f t="shared" si="0"/>
        <v>72.36</v>
      </c>
      <c r="F46" s="4">
        <v>44</v>
      </c>
    </row>
    <row r="47" spans="1:6" ht="22.8" x14ac:dyDescent="0.25">
      <c r="A47" s="11"/>
      <c r="B47" s="4" t="s">
        <v>50</v>
      </c>
      <c r="C47" s="18">
        <f>VLOOKUP(B47,[1]笔试成绩!$A$1:$D$65536,3,0)</f>
        <v>64.91</v>
      </c>
      <c r="D47" s="18">
        <v>79.544000000000011</v>
      </c>
      <c r="E47" s="18">
        <f t="shared" si="0"/>
        <v>72.227000000000004</v>
      </c>
      <c r="F47" s="4">
        <v>45</v>
      </c>
    </row>
    <row r="48" spans="1:6" ht="22.8" x14ac:dyDescent="0.25">
      <c r="A48" s="11"/>
      <c r="B48" s="4" t="s">
        <v>51</v>
      </c>
      <c r="C48" s="18">
        <f>VLOOKUP(B48,[1]笔试成绩!$A$1:$D$65536,3,0)</f>
        <v>63.58</v>
      </c>
      <c r="D48" s="18">
        <v>80.611999999999995</v>
      </c>
      <c r="E48" s="18">
        <f t="shared" si="0"/>
        <v>72.096000000000004</v>
      </c>
      <c r="F48" s="4">
        <v>46</v>
      </c>
    </row>
    <row r="49" spans="1:6" ht="22.8" x14ac:dyDescent="0.25">
      <c r="A49" s="11"/>
      <c r="B49" s="4" t="s">
        <v>52</v>
      </c>
      <c r="C49" s="18">
        <f>VLOOKUP(B49,[1]笔试成绩!$A$1:$D$65536,3,0)</f>
        <v>63.62</v>
      </c>
      <c r="D49" s="18">
        <v>80.5</v>
      </c>
      <c r="E49" s="18">
        <f t="shared" si="0"/>
        <v>72.06</v>
      </c>
      <c r="F49" s="4">
        <v>47</v>
      </c>
    </row>
    <row r="50" spans="1:6" ht="22.8" x14ac:dyDescent="0.25">
      <c r="A50" s="11"/>
      <c r="B50" s="4" t="s">
        <v>53</v>
      </c>
      <c r="C50" s="18">
        <f>VLOOKUP(B50,[1]笔试成绩!$A$1:$D$65536,3,0)</f>
        <v>63.75</v>
      </c>
      <c r="D50" s="18">
        <v>80.114000000000004</v>
      </c>
      <c r="E50" s="18">
        <f t="shared" si="0"/>
        <v>71.932000000000002</v>
      </c>
      <c r="F50" s="4">
        <v>48</v>
      </c>
    </row>
    <row r="51" spans="1:6" ht="22.8" x14ac:dyDescent="0.25">
      <c r="A51" s="11"/>
      <c r="B51" s="4" t="s">
        <v>54</v>
      </c>
      <c r="C51" s="18">
        <f>VLOOKUP(B51,[1]笔试成绩!$A$1:$D$65536,3,0)</f>
        <v>63.57</v>
      </c>
      <c r="D51" s="18">
        <v>79.501999999999995</v>
      </c>
      <c r="E51" s="18">
        <f t="shared" si="0"/>
        <v>71.536000000000001</v>
      </c>
      <c r="F51" s="4">
        <v>49</v>
      </c>
    </row>
    <row r="52" spans="1:6" ht="22.8" x14ac:dyDescent="0.25">
      <c r="A52" s="11"/>
      <c r="B52" s="4" t="s">
        <v>55</v>
      </c>
      <c r="C52" s="18">
        <f>VLOOKUP(B52,[1]笔试成绩!$A$1:$D$65536,3,0)</f>
        <v>68.92</v>
      </c>
      <c r="D52" s="18">
        <v>74.05</v>
      </c>
      <c r="E52" s="18">
        <f t="shared" si="0"/>
        <v>71.484999999999999</v>
      </c>
      <c r="F52" s="4">
        <v>50</v>
      </c>
    </row>
    <row r="53" spans="1:6" ht="22.8" x14ac:dyDescent="0.25">
      <c r="A53" s="11"/>
      <c r="B53" s="4" t="s">
        <v>56</v>
      </c>
      <c r="C53" s="18">
        <f>VLOOKUP(B53,[1]笔试成绩!$A$1:$D$65536,3,0)</f>
        <v>63.68</v>
      </c>
      <c r="D53" s="18">
        <v>79.05</v>
      </c>
      <c r="E53" s="18">
        <f t="shared" si="0"/>
        <v>71.364999999999995</v>
      </c>
      <c r="F53" s="4">
        <v>51</v>
      </c>
    </row>
    <row r="54" spans="1:6" ht="22.8" x14ac:dyDescent="0.25">
      <c r="A54" s="11"/>
      <c r="B54" s="4" t="s">
        <v>57</v>
      </c>
      <c r="C54" s="18">
        <f>VLOOKUP(B54,[1]笔试成绩!$A$1:$D$65536,3,0)</f>
        <v>67.62</v>
      </c>
      <c r="D54" s="18">
        <v>73.094000000000008</v>
      </c>
      <c r="E54" s="18">
        <f t="shared" si="0"/>
        <v>70.356999999999999</v>
      </c>
      <c r="F54" s="4">
        <v>52</v>
      </c>
    </row>
    <row r="55" spans="1:6" ht="22.8" x14ac:dyDescent="0.25">
      <c r="A55" s="11"/>
      <c r="B55" s="4" t="s">
        <v>58</v>
      </c>
      <c r="C55" s="18">
        <f>VLOOKUP(B55,[1]笔试成绩!$A$1:$D$65536,3,0)</f>
        <v>66.53</v>
      </c>
      <c r="D55" s="18">
        <v>73.256</v>
      </c>
      <c r="E55" s="18">
        <f t="shared" si="0"/>
        <v>69.893000000000001</v>
      </c>
      <c r="F55" s="4">
        <v>53</v>
      </c>
    </row>
    <row r="56" spans="1:6" ht="22.8" x14ac:dyDescent="0.25">
      <c r="A56" s="11"/>
      <c r="B56" s="4" t="s">
        <v>59</v>
      </c>
      <c r="C56" s="18">
        <f>VLOOKUP(B56,[1]笔试成绩!$A$1:$D$65536,3,0)</f>
        <v>64.48</v>
      </c>
      <c r="D56" s="18">
        <v>74.748000000000005</v>
      </c>
      <c r="E56" s="18">
        <f t="shared" si="0"/>
        <v>69.614000000000004</v>
      </c>
      <c r="F56" s="4">
        <v>54</v>
      </c>
    </row>
    <row r="57" spans="1:6" ht="22.8" x14ac:dyDescent="0.25">
      <c r="A57" s="11"/>
      <c r="B57" s="4" t="s">
        <v>60</v>
      </c>
      <c r="C57" s="18">
        <f>VLOOKUP(B57,[1]笔试成绩!$A$1:$D$65536,3,0)</f>
        <v>63.5</v>
      </c>
      <c r="D57" s="18">
        <v>74.956000000000003</v>
      </c>
      <c r="E57" s="18">
        <f t="shared" si="0"/>
        <v>69.228000000000009</v>
      </c>
      <c r="F57" s="4">
        <v>55</v>
      </c>
    </row>
    <row r="58" spans="1:6" ht="22.8" x14ac:dyDescent="0.25">
      <c r="A58" s="11"/>
      <c r="B58" s="5" t="s">
        <v>61</v>
      </c>
      <c r="C58" s="18">
        <f>VLOOKUP(B58,[1]笔试成绩!$A$1:$D$65536,3,0)</f>
        <v>63.47</v>
      </c>
      <c r="D58" s="18">
        <v>74.393999999999991</v>
      </c>
      <c r="E58" s="18">
        <f t="shared" si="0"/>
        <v>68.931999999999988</v>
      </c>
      <c r="F58" s="4">
        <v>56</v>
      </c>
    </row>
    <row r="59" spans="1:6" ht="22.8" x14ac:dyDescent="0.25">
      <c r="A59" s="11"/>
      <c r="B59" s="5" t="s">
        <v>62</v>
      </c>
      <c r="C59" s="18">
        <f>VLOOKUP(B59,[1]笔试成绩!$A$1:$D$65536,3,0)</f>
        <v>62.93</v>
      </c>
      <c r="D59" s="18">
        <v>74.888000000000005</v>
      </c>
      <c r="E59" s="18">
        <f t="shared" si="0"/>
        <v>68.909000000000006</v>
      </c>
      <c r="F59" s="4">
        <v>57</v>
      </c>
    </row>
    <row r="60" spans="1:6" ht="22.8" x14ac:dyDescent="0.25">
      <c r="A60" s="11"/>
      <c r="B60" s="4" t="s">
        <v>63</v>
      </c>
      <c r="C60" s="18">
        <f>VLOOKUP(B60,[1]笔试成绩!$A$1:$D$65536,3,0)</f>
        <v>64.650000000000006</v>
      </c>
      <c r="D60" s="18">
        <v>72.328000000000003</v>
      </c>
      <c r="E60" s="18">
        <f t="shared" si="0"/>
        <v>68.489000000000004</v>
      </c>
      <c r="F60" s="4">
        <v>58</v>
      </c>
    </row>
    <row r="61" spans="1:6" ht="22.8" x14ac:dyDescent="0.25">
      <c r="A61" s="11"/>
      <c r="B61" s="5" t="s">
        <v>64</v>
      </c>
      <c r="C61" s="18">
        <f>VLOOKUP(B61,[1]笔试成绩!$A$1:$D$65536,3,0)</f>
        <v>63.36</v>
      </c>
      <c r="D61" s="18">
        <v>72.305999999999997</v>
      </c>
      <c r="E61" s="18">
        <f t="shared" si="0"/>
        <v>67.832999999999998</v>
      </c>
      <c r="F61" s="4">
        <v>59</v>
      </c>
    </row>
    <row r="62" spans="1:6" ht="22.8" x14ac:dyDescent="0.25">
      <c r="A62" s="11"/>
      <c r="B62" s="4" t="s">
        <v>65</v>
      </c>
      <c r="C62" s="18">
        <f>VLOOKUP(B62,[1]笔试成绩!$A$1:$D$65536,3,0)</f>
        <v>65.78</v>
      </c>
      <c r="D62" s="18" t="s">
        <v>66</v>
      </c>
      <c r="E62" s="18" t="s">
        <v>66</v>
      </c>
      <c r="F62" s="4" t="s">
        <v>66</v>
      </c>
    </row>
    <row r="63" spans="1:6" ht="22.8" x14ac:dyDescent="0.25">
      <c r="A63" s="12" t="s">
        <v>185</v>
      </c>
      <c r="B63" s="5" t="s">
        <v>67</v>
      </c>
      <c r="C63" s="18">
        <f>VLOOKUP(B63,[1]笔试成绩!$A$1:$D$65536,3,0)</f>
        <v>67.650000000000006</v>
      </c>
      <c r="D63" s="18">
        <v>87.12</v>
      </c>
      <c r="E63" s="18">
        <f t="shared" si="0"/>
        <v>77.385000000000005</v>
      </c>
      <c r="F63" s="4">
        <v>1</v>
      </c>
    </row>
    <row r="64" spans="1:6" ht="22.8" x14ac:dyDescent="0.25">
      <c r="A64" s="13"/>
      <c r="B64" s="5" t="s">
        <v>68</v>
      </c>
      <c r="C64" s="18">
        <f>VLOOKUP(B64,[1]笔试成绩!$A$1:$D$65536,3,0)</f>
        <v>73.760000000000005</v>
      </c>
      <c r="D64" s="18">
        <v>80.679999999999993</v>
      </c>
      <c r="E64" s="18">
        <f t="shared" si="0"/>
        <v>77.22</v>
      </c>
      <c r="F64" s="4">
        <v>2</v>
      </c>
    </row>
    <row r="65" spans="1:6" ht="22.8" x14ac:dyDescent="0.25">
      <c r="A65" s="13"/>
      <c r="B65" s="5" t="s">
        <v>69</v>
      </c>
      <c r="C65" s="18">
        <f>VLOOKUP(B65,[1]笔试成绩!$A$1:$D$65536,3,0)</f>
        <v>74.91</v>
      </c>
      <c r="D65" s="18">
        <v>77.400000000000006</v>
      </c>
      <c r="E65" s="18">
        <f t="shared" si="0"/>
        <v>76.155000000000001</v>
      </c>
      <c r="F65" s="4">
        <v>3</v>
      </c>
    </row>
    <row r="66" spans="1:6" ht="22.8" x14ac:dyDescent="0.25">
      <c r="A66" s="13"/>
      <c r="B66" s="5" t="s">
        <v>70</v>
      </c>
      <c r="C66" s="18">
        <f>VLOOKUP(B66,[1]笔试成绩!$A$1:$D$65536,3,0)</f>
        <v>66.430000000000007</v>
      </c>
      <c r="D66" s="18">
        <v>85.84</v>
      </c>
      <c r="E66" s="18">
        <f t="shared" si="0"/>
        <v>76.135000000000005</v>
      </c>
      <c r="F66" s="4">
        <v>4</v>
      </c>
    </row>
    <row r="67" spans="1:6" ht="22.8" x14ac:dyDescent="0.25">
      <c r="A67" s="13"/>
      <c r="B67" s="5" t="s">
        <v>71</v>
      </c>
      <c r="C67" s="18">
        <f>VLOOKUP(B67,[1]笔试成绩!$A$1:$D$65536,3,0)</f>
        <v>66.459999999999994</v>
      </c>
      <c r="D67" s="18">
        <v>85.4</v>
      </c>
      <c r="E67" s="18">
        <f t="shared" ref="E67:E130" si="1">SUM(C67:D67)/2</f>
        <v>75.930000000000007</v>
      </c>
      <c r="F67" s="4">
        <v>5</v>
      </c>
    </row>
    <row r="68" spans="1:6" ht="22.8" x14ac:dyDescent="0.25">
      <c r="A68" s="13"/>
      <c r="B68" s="5" t="s">
        <v>72</v>
      </c>
      <c r="C68" s="18">
        <f>VLOOKUP(B68,[1]笔试成绩!$A$1:$D$65536,3,0)</f>
        <v>69.39</v>
      </c>
      <c r="D68" s="18">
        <v>82.12</v>
      </c>
      <c r="E68" s="18">
        <f t="shared" si="1"/>
        <v>75.754999999999995</v>
      </c>
      <c r="F68" s="4">
        <v>6</v>
      </c>
    </row>
    <row r="69" spans="1:6" ht="22.8" x14ac:dyDescent="0.25">
      <c r="A69" s="13"/>
      <c r="B69" s="5" t="s">
        <v>73</v>
      </c>
      <c r="C69" s="18">
        <f>VLOOKUP(B69,[1]笔试成绩!$A$1:$D$65536,3,0)</f>
        <v>65.349999999999994</v>
      </c>
      <c r="D69" s="18">
        <v>85.82</v>
      </c>
      <c r="E69" s="18">
        <f t="shared" si="1"/>
        <v>75.584999999999994</v>
      </c>
      <c r="F69" s="4">
        <v>7</v>
      </c>
    </row>
    <row r="70" spans="1:6" ht="22.8" x14ac:dyDescent="0.25">
      <c r="A70" s="13"/>
      <c r="B70" s="5" t="s">
        <v>74</v>
      </c>
      <c r="C70" s="18">
        <f>VLOOKUP(B70,[1]笔试成绩!$A$1:$D$65536,3,0)</f>
        <v>74.66</v>
      </c>
      <c r="D70" s="18">
        <v>75.02000000000001</v>
      </c>
      <c r="E70" s="18">
        <f t="shared" si="1"/>
        <v>74.84</v>
      </c>
      <c r="F70" s="4">
        <v>8</v>
      </c>
    </row>
    <row r="71" spans="1:6" ht="22.8" x14ac:dyDescent="0.25">
      <c r="A71" s="13"/>
      <c r="B71" s="5" t="s">
        <v>75</v>
      </c>
      <c r="C71" s="18">
        <f>VLOOKUP(B71,[1]笔试成绩!$A$1:$D$65536,3,0)</f>
        <v>68.77</v>
      </c>
      <c r="D71" s="18">
        <v>80.56</v>
      </c>
      <c r="E71" s="18">
        <f t="shared" si="1"/>
        <v>74.664999999999992</v>
      </c>
      <c r="F71" s="4">
        <v>9</v>
      </c>
    </row>
    <row r="72" spans="1:6" ht="22.8" x14ac:dyDescent="0.25">
      <c r="A72" s="13"/>
      <c r="B72" s="5" t="s">
        <v>76</v>
      </c>
      <c r="C72" s="18">
        <f>VLOOKUP(B72,[1]笔试成绩!$A$1:$D$65536,3,0)</f>
        <v>67.569999999999993</v>
      </c>
      <c r="D72" s="18">
        <v>81.599999999999994</v>
      </c>
      <c r="E72" s="18">
        <f t="shared" si="1"/>
        <v>74.584999999999994</v>
      </c>
      <c r="F72" s="4">
        <v>10</v>
      </c>
    </row>
    <row r="73" spans="1:6" ht="22.8" x14ac:dyDescent="0.25">
      <c r="A73" s="13"/>
      <c r="B73" s="5" t="s">
        <v>77</v>
      </c>
      <c r="C73" s="18">
        <f>VLOOKUP(B73,[1]笔试成绩!$A$1:$D$65536,3,0)</f>
        <v>70.55</v>
      </c>
      <c r="D73" s="18">
        <v>78.3</v>
      </c>
      <c r="E73" s="18">
        <f t="shared" si="1"/>
        <v>74.424999999999997</v>
      </c>
      <c r="F73" s="4">
        <v>11</v>
      </c>
    </row>
    <row r="74" spans="1:6" ht="22.8" x14ac:dyDescent="0.25">
      <c r="A74" s="13"/>
      <c r="B74" s="5" t="s">
        <v>78</v>
      </c>
      <c r="C74" s="18">
        <f>VLOOKUP(B74,[1]笔试成绩!$A$1:$D$65536,3,0)</f>
        <v>66.64</v>
      </c>
      <c r="D74" s="18">
        <v>81.7</v>
      </c>
      <c r="E74" s="18">
        <f t="shared" si="1"/>
        <v>74.17</v>
      </c>
      <c r="F74" s="4">
        <v>12</v>
      </c>
    </row>
    <row r="75" spans="1:6" ht="22.8" x14ac:dyDescent="0.25">
      <c r="A75" s="13"/>
      <c r="B75" s="5" t="s">
        <v>79</v>
      </c>
      <c r="C75" s="18">
        <f>VLOOKUP(B75,[1]笔试成绩!$A$1:$D$65536,3,0)</f>
        <v>68.34</v>
      </c>
      <c r="D75" s="18">
        <v>79.739999999999995</v>
      </c>
      <c r="E75" s="18">
        <f t="shared" si="1"/>
        <v>74.039999999999992</v>
      </c>
      <c r="F75" s="4">
        <v>13</v>
      </c>
    </row>
    <row r="76" spans="1:6" ht="22.8" x14ac:dyDescent="0.25">
      <c r="A76" s="13"/>
      <c r="B76" s="5" t="s">
        <v>80</v>
      </c>
      <c r="C76" s="18">
        <f>VLOOKUP(B76,[1]笔试成绩!$A$1:$D$65536,3,0)</f>
        <v>65.349999999999994</v>
      </c>
      <c r="D76" s="18">
        <v>79.900000000000006</v>
      </c>
      <c r="E76" s="18">
        <f t="shared" si="1"/>
        <v>72.625</v>
      </c>
      <c r="F76" s="4">
        <v>14</v>
      </c>
    </row>
    <row r="77" spans="1:6" ht="22.8" x14ac:dyDescent="0.25">
      <c r="A77" s="13"/>
      <c r="B77" s="5" t="s">
        <v>81</v>
      </c>
      <c r="C77" s="18">
        <f>VLOOKUP(B77,[1]笔试成绩!$A$1:$D$65536,3,0)</f>
        <v>64.91</v>
      </c>
      <c r="D77" s="18">
        <v>80.34</v>
      </c>
      <c r="E77" s="18">
        <f t="shared" si="1"/>
        <v>72.625</v>
      </c>
      <c r="F77" s="4">
        <v>15</v>
      </c>
    </row>
    <row r="78" spans="1:6" ht="22.8" x14ac:dyDescent="0.25">
      <c r="A78" s="13"/>
      <c r="B78" s="6" t="s">
        <v>82</v>
      </c>
      <c r="C78" s="18">
        <f>VLOOKUP(B78,[1]笔试成绩!$A$1:$D$65536,3,0)</f>
        <v>63.36</v>
      </c>
      <c r="D78" s="18">
        <v>81.8</v>
      </c>
      <c r="E78" s="18">
        <f t="shared" si="1"/>
        <v>72.58</v>
      </c>
      <c r="F78" s="4">
        <v>16</v>
      </c>
    </row>
    <row r="79" spans="1:6" ht="22.8" x14ac:dyDescent="0.25">
      <c r="A79" s="13"/>
      <c r="B79" s="5" t="s">
        <v>83</v>
      </c>
      <c r="C79" s="18">
        <f>VLOOKUP(B79,[1]笔试成绩!$A$1:$D$65536,3,0)</f>
        <v>66.36</v>
      </c>
      <c r="D79" s="18">
        <v>78.5</v>
      </c>
      <c r="E79" s="18">
        <f t="shared" si="1"/>
        <v>72.430000000000007</v>
      </c>
      <c r="F79" s="4">
        <v>17</v>
      </c>
    </row>
    <row r="80" spans="1:6" ht="22.8" x14ac:dyDescent="0.25">
      <c r="A80" s="13"/>
      <c r="B80" s="5" t="s">
        <v>84</v>
      </c>
      <c r="C80" s="18">
        <f>VLOOKUP(B80,[1]笔试成绩!$A$1:$D$65536,3,0)</f>
        <v>59.78</v>
      </c>
      <c r="D80" s="18">
        <v>84.8</v>
      </c>
      <c r="E80" s="18">
        <f t="shared" si="1"/>
        <v>72.289999999999992</v>
      </c>
      <c r="F80" s="4">
        <v>18</v>
      </c>
    </row>
    <row r="81" spans="1:6" ht="22.8" x14ac:dyDescent="0.25">
      <c r="A81" s="13"/>
      <c r="B81" s="5" t="s">
        <v>85</v>
      </c>
      <c r="C81" s="18">
        <f>VLOOKUP(B81,[1]笔试成绩!$A$1:$D$65536,3,0)</f>
        <v>63.75</v>
      </c>
      <c r="D81" s="18">
        <v>80.599999999999994</v>
      </c>
      <c r="E81" s="18">
        <f t="shared" si="1"/>
        <v>72.174999999999997</v>
      </c>
      <c r="F81" s="4">
        <v>19</v>
      </c>
    </row>
    <row r="82" spans="1:6" ht="22.8" x14ac:dyDescent="0.25">
      <c r="A82" s="13"/>
      <c r="B82" s="5" t="s">
        <v>86</v>
      </c>
      <c r="C82" s="18">
        <f>VLOOKUP(B82,[1]笔试成绩!$A$1:$D$65536,3,0)</f>
        <v>59.6</v>
      </c>
      <c r="D82" s="18">
        <v>84.66</v>
      </c>
      <c r="E82" s="18">
        <f t="shared" si="1"/>
        <v>72.13</v>
      </c>
      <c r="F82" s="4">
        <v>20</v>
      </c>
    </row>
    <row r="83" spans="1:6" ht="22.8" x14ac:dyDescent="0.25">
      <c r="A83" s="13"/>
      <c r="B83" s="5" t="s">
        <v>87</v>
      </c>
      <c r="C83" s="18">
        <f>VLOOKUP(B83,[1]笔试成绩!$A$1:$D$65536,3,0)</f>
        <v>59.39</v>
      </c>
      <c r="D83" s="18">
        <v>84.62</v>
      </c>
      <c r="E83" s="18">
        <f t="shared" si="1"/>
        <v>72.004999999999995</v>
      </c>
      <c r="F83" s="4">
        <v>21</v>
      </c>
    </row>
    <row r="84" spans="1:6" ht="22.8" x14ac:dyDescent="0.25">
      <c r="A84" s="13"/>
      <c r="B84" s="5" t="s">
        <v>88</v>
      </c>
      <c r="C84" s="18">
        <f>VLOOKUP(B84,[1]笔试成绩!$A$1:$D$65536,3,0)</f>
        <v>65.56</v>
      </c>
      <c r="D84" s="18">
        <v>78.260000000000005</v>
      </c>
      <c r="E84" s="18">
        <f t="shared" si="1"/>
        <v>71.91</v>
      </c>
      <c r="F84" s="4">
        <v>22</v>
      </c>
    </row>
    <row r="85" spans="1:6" ht="22.8" x14ac:dyDescent="0.25">
      <c r="A85" s="13"/>
      <c r="B85" s="5" t="s">
        <v>89</v>
      </c>
      <c r="C85" s="18">
        <f>VLOOKUP(B85,[1]笔试成绩!$A$1:$D$65536,3,0)</f>
        <v>61.09</v>
      </c>
      <c r="D85" s="18">
        <v>82.06</v>
      </c>
      <c r="E85" s="18">
        <f t="shared" si="1"/>
        <v>71.575000000000003</v>
      </c>
      <c r="F85" s="4">
        <v>23</v>
      </c>
    </row>
    <row r="86" spans="1:6" ht="22.8" x14ac:dyDescent="0.25">
      <c r="A86" s="13"/>
      <c r="B86" s="5" t="s">
        <v>90</v>
      </c>
      <c r="C86" s="18">
        <f>VLOOKUP(B86,[1]笔试成绩!$A$1:$D$65536,3,0)</f>
        <v>59.46</v>
      </c>
      <c r="D86" s="18">
        <v>83.16</v>
      </c>
      <c r="E86" s="18">
        <f t="shared" si="1"/>
        <v>71.31</v>
      </c>
      <c r="F86" s="4">
        <v>24</v>
      </c>
    </row>
    <row r="87" spans="1:6" ht="22.8" x14ac:dyDescent="0.25">
      <c r="A87" s="13"/>
      <c r="B87" s="5" t="s">
        <v>91</v>
      </c>
      <c r="C87" s="18">
        <f>VLOOKUP(B87,[1]笔试成绩!$A$1:$D$65536,3,0)</f>
        <v>63.36</v>
      </c>
      <c r="D87" s="18">
        <v>79.039999999999992</v>
      </c>
      <c r="E87" s="18">
        <f t="shared" si="1"/>
        <v>71.199999999999989</v>
      </c>
      <c r="F87" s="4">
        <v>25</v>
      </c>
    </row>
    <row r="88" spans="1:6" ht="22.8" x14ac:dyDescent="0.25">
      <c r="A88" s="13"/>
      <c r="B88" s="5" t="s">
        <v>92</v>
      </c>
      <c r="C88" s="18">
        <f>VLOOKUP(B88,[1]笔试成绩!$A$1:$D$65536,3,0)</f>
        <v>58.99</v>
      </c>
      <c r="D88" s="18">
        <v>83.36</v>
      </c>
      <c r="E88" s="18">
        <f t="shared" si="1"/>
        <v>71.174999999999997</v>
      </c>
      <c r="F88" s="4">
        <v>26</v>
      </c>
    </row>
    <row r="89" spans="1:6" ht="22.8" x14ac:dyDescent="0.25">
      <c r="A89" s="13"/>
      <c r="B89" s="5" t="s">
        <v>93</v>
      </c>
      <c r="C89" s="18">
        <f>VLOOKUP(B89,[1]笔试成绩!$A$1:$D$65536,3,0)</f>
        <v>66.319999999999993</v>
      </c>
      <c r="D89" s="18">
        <v>76</v>
      </c>
      <c r="E89" s="18">
        <f t="shared" si="1"/>
        <v>71.16</v>
      </c>
      <c r="F89" s="4">
        <v>27</v>
      </c>
    </row>
    <row r="90" spans="1:6" ht="22.8" x14ac:dyDescent="0.25">
      <c r="A90" s="13"/>
      <c r="B90" s="5" t="s">
        <v>94</v>
      </c>
      <c r="C90" s="18">
        <f>VLOOKUP(B90,[1]笔试成绩!$A$1:$D$65536,3,0)</f>
        <v>65.489999999999995</v>
      </c>
      <c r="D90" s="18">
        <v>76.599999999999994</v>
      </c>
      <c r="E90" s="18">
        <f t="shared" si="1"/>
        <v>71.044999999999987</v>
      </c>
      <c r="F90" s="4">
        <v>28</v>
      </c>
    </row>
    <row r="91" spans="1:6" ht="22.8" x14ac:dyDescent="0.25">
      <c r="A91" s="13"/>
      <c r="B91" s="5" t="s">
        <v>95</v>
      </c>
      <c r="C91" s="18">
        <f>VLOOKUP(B91,[1]笔试成绩!$A$1:$D$65536,3,0)</f>
        <v>63.5</v>
      </c>
      <c r="D91" s="18">
        <v>77.8</v>
      </c>
      <c r="E91" s="18">
        <f t="shared" si="1"/>
        <v>70.650000000000006</v>
      </c>
      <c r="F91" s="4">
        <v>29</v>
      </c>
    </row>
    <row r="92" spans="1:6" ht="22.8" x14ac:dyDescent="0.25">
      <c r="A92" s="13"/>
      <c r="B92" s="5" t="s">
        <v>96</v>
      </c>
      <c r="C92" s="18">
        <f>VLOOKUP(B92,[1]笔试成绩!$A$1:$D$65536,3,0)</f>
        <v>60.86</v>
      </c>
      <c r="D92" s="18">
        <v>80.3</v>
      </c>
      <c r="E92" s="18">
        <f t="shared" si="1"/>
        <v>70.58</v>
      </c>
      <c r="F92" s="4">
        <v>30</v>
      </c>
    </row>
    <row r="93" spans="1:6" ht="22.8" x14ac:dyDescent="0.25">
      <c r="A93" s="13"/>
      <c r="B93" s="5" t="s">
        <v>97</v>
      </c>
      <c r="C93" s="18">
        <f>VLOOKUP(B93,[1]笔试成绩!$A$1:$D$65536,3,0)</f>
        <v>58.7</v>
      </c>
      <c r="D93" s="18">
        <v>82.32</v>
      </c>
      <c r="E93" s="18">
        <f t="shared" si="1"/>
        <v>70.509999999999991</v>
      </c>
      <c r="F93" s="4">
        <v>31</v>
      </c>
    </row>
    <row r="94" spans="1:6" ht="22.8" x14ac:dyDescent="0.25">
      <c r="A94" s="13"/>
      <c r="B94" s="5" t="s">
        <v>98</v>
      </c>
      <c r="C94" s="18">
        <f>VLOOKUP(B94,[1]笔试成绩!$A$1:$D$65536,3,0)</f>
        <v>66.459999999999994</v>
      </c>
      <c r="D94" s="18">
        <v>74.5</v>
      </c>
      <c r="E94" s="18">
        <f t="shared" si="1"/>
        <v>70.47999999999999</v>
      </c>
      <c r="F94" s="4">
        <v>32</v>
      </c>
    </row>
    <row r="95" spans="1:6" ht="22.8" x14ac:dyDescent="0.25">
      <c r="A95" s="13"/>
      <c r="B95" s="5" t="s">
        <v>99</v>
      </c>
      <c r="C95" s="18">
        <f>VLOOKUP(B95,[1]笔试成绩!$A$1:$D$65536,3,0)</f>
        <v>62.53</v>
      </c>
      <c r="D95" s="18">
        <v>78.3</v>
      </c>
      <c r="E95" s="18">
        <f t="shared" si="1"/>
        <v>70.414999999999992</v>
      </c>
      <c r="F95" s="4">
        <v>33</v>
      </c>
    </row>
    <row r="96" spans="1:6" ht="22.8" x14ac:dyDescent="0.25">
      <c r="A96" s="13"/>
      <c r="B96" s="5" t="s">
        <v>100</v>
      </c>
      <c r="C96" s="18">
        <f>VLOOKUP(B96,[1]笔试成绩!$A$1:$D$65536,3,0)</f>
        <v>58.56</v>
      </c>
      <c r="D96" s="18">
        <v>82.1</v>
      </c>
      <c r="E96" s="18">
        <f t="shared" si="1"/>
        <v>70.33</v>
      </c>
      <c r="F96" s="4">
        <v>34</v>
      </c>
    </row>
    <row r="97" spans="1:6" ht="22.8" x14ac:dyDescent="0.25">
      <c r="A97" s="13"/>
      <c r="B97" s="5" t="s">
        <v>101</v>
      </c>
      <c r="C97" s="18">
        <f>VLOOKUP(B97,[1]笔试成绩!$A$1:$D$65536,3,0)</f>
        <v>61.69</v>
      </c>
      <c r="D97" s="18">
        <v>78.7</v>
      </c>
      <c r="E97" s="18">
        <f t="shared" si="1"/>
        <v>70.194999999999993</v>
      </c>
      <c r="F97" s="4">
        <v>35</v>
      </c>
    </row>
    <row r="98" spans="1:6" ht="22.8" x14ac:dyDescent="0.25">
      <c r="A98" s="13"/>
      <c r="B98" s="5" t="s">
        <v>102</v>
      </c>
      <c r="C98" s="18">
        <f>VLOOKUP(B98,[1]笔试成绩!$A$1:$D$65536,3,0)</f>
        <v>59.72</v>
      </c>
      <c r="D98" s="18">
        <v>80.12</v>
      </c>
      <c r="E98" s="18">
        <f t="shared" si="1"/>
        <v>69.92</v>
      </c>
      <c r="F98" s="4">
        <v>36</v>
      </c>
    </row>
    <row r="99" spans="1:6" ht="22.8" x14ac:dyDescent="0.25">
      <c r="A99" s="13"/>
      <c r="B99" s="5" t="s">
        <v>103</v>
      </c>
      <c r="C99" s="18">
        <f>VLOOKUP(B99,[1]笔试成绩!$A$1:$D$65536,3,0)</f>
        <v>62.7</v>
      </c>
      <c r="D99" s="18">
        <v>76.86</v>
      </c>
      <c r="E99" s="18">
        <f t="shared" si="1"/>
        <v>69.78</v>
      </c>
      <c r="F99" s="4">
        <v>37</v>
      </c>
    </row>
    <row r="100" spans="1:6" ht="22.8" x14ac:dyDescent="0.25">
      <c r="A100" s="13"/>
      <c r="B100" s="5" t="s">
        <v>104</v>
      </c>
      <c r="C100" s="18">
        <f>VLOOKUP(B100,[1]笔试成绩!$A$1:$D$65536,3,0)</f>
        <v>63.43</v>
      </c>
      <c r="D100" s="18">
        <v>75.7</v>
      </c>
      <c r="E100" s="18">
        <f t="shared" si="1"/>
        <v>69.564999999999998</v>
      </c>
      <c r="F100" s="4">
        <v>38</v>
      </c>
    </row>
    <row r="101" spans="1:6" ht="22.8" x14ac:dyDescent="0.25">
      <c r="A101" s="13"/>
      <c r="B101" s="5" t="s">
        <v>105</v>
      </c>
      <c r="C101" s="18">
        <f>VLOOKUP(B101,[1]笔试成绩!$A$1:$D$65536,3,0)</f>
        <v>59.46</v>
      </c>
      <c r="D101" s="18">
        <v>78.66</v>
      </c>
      <c r="E101" s="18">
        <f t="shared" si="1"/>
        <v>69.06</v>
      </c>
      <c r="F101" s="4">
        <v>39</v>
      </c>
    </row>
    <row r="102" spans="1:6" ht="22.8" x14ac:dyDescent="0.25">
      <c r="A102" s="13"/>
      <c r="B102" s="5" t="s">
        <v>106</v>
      </c>
      <c r="C102" s="18">
        <f>VLOOKUP(B102,[1]笔试成绩!$A$1:$D$65536,3,0)</f>
        <v>60.69</v>
      </c>
      <c r="D102" s="18">
        <v>75.84</v>
      </c>
      <c r="E102" s="18">
        <f t="shared" si="1"/>
        <v>68.265000000000001</v>
      </c>
      <c r="F102" s="4">
        <v>40</v>
      </c>
    </row>
    <row r="103" spans="1:6" ht="22.8" x14ac:dyDescent="0.25">
      <c r="A103" s="13"/>
      <c r="B103" s="5" t="s">
        <v>107</v>
      </c>
      <c r="C103" s="18">
        <f>VLOOKUP(B103,[1]笔试成绩!$A$1:$D$65536,3,0)</f>
        <v>59.61</v>
      </c>
      <c r="D103" s="18">
        <v>75.3</v>
      </c>
      <c r="E103" s="18">
        <f t="shared" si="1"/>
        <v>67.454999999999998</v>
      </c>
      <c r="F103" s="4">
        <v>41</v>
      </c>
    </row>
    <row r="104" spans="1:6" ht="22.8" x14ac:dyDescent="0.25">
      <c r="A104" s="13"/>
      <c r="B104" s="5" t="s">
        <v>108</v>
      </c>
      <c r="C104" s="18">
        <f>VLOOKUP(B104,[1]笔试成绩!$A$1:$D$65536,3,0)</f>
        <v>60.03</v>
      </c>
      <c r="D104" s="18">
        <v>71.8</v>
      </c>
      <c r="E104" s="18">
        <f t="shared" si="1"/>
        <v>65.914999999999992</v>
      </c>
      <c r="F104" s="4">
        <v>42</v>
      </c>
    </row>
    <row r="105" spans="1:6" ht="22.8" x14ac:dyDescent="0.25">
      <c r="A105" s="13"/>
      <c r="B105" s="5" t="s">
        <v>109</v>
      </c>
      <c r="C105" s="18">
        <f>VLOOKUP(B105,[1]笔试成绩!$A$1:$D$65536,3,0)</f>
        <v>58.63</v>
      </c>
      <c r="D105" s="18">
        <v>9.8000000000000007</v>
      </c>
      <c r="E105" s="18">
        <f t="shared" si="1"/>
        <v>34.215000000000003</v>
      </c>
      <c r="F105" s="4">
        <v>43</v>
      </c>
    </row>
    <row r="106" spans="1:6" ht="22.8" x14ac:dyDescent="0.25">
      <c r="A106" s="13"/>
      <c r="B106" s="5" t="s">
        <v>110</v>
      </c>
      <c r="C106" s="18">
        <f>VLOOKUP(B106,[1]笔试成绩!$A$1:$D$65536,3,0)</f>
        <v>61.34</v>
      </c>
      <c r="D106" s="18" t="s">
        <v>66</v>
      </c>
      <c r="E106" s="18" t="s">
        <v>66</v>
      </c>
      <c r="F106" s="4" t="s">
        <v>66</v>
      </c>
    </row>
    <row r="107" spans="1:6" ht="22.8" x14ac:dyDescent="0.25">
      <c r="A107" s="14"/>
      <c r="B107" s="7" t="s">
        <v>111</v>
      </c>
      <c r="C107" s="18">
        <f>VLOOKUP(B107,[1]笔试成绩!$A$1:$D$65536,3,0)</f>
        <v>59.72</v>
      </c>
      <c r="D107" s="18" t="s">
        <v>66</v>
      </c>
      <c r="E107" s="18" t="s">
        <v>66</v>
      </c>
      <c r="F107" s="4" t="s">
        <v>66</v>
      </c>
    </row>
    <row r="108" spans="1:6" ht="22.8" x14ac:dyDescent="0.25">
      <c r="A108" s="9" t="s">
        <v>186</v>
      </c>
      <c r="B108" s="5" t="s">
        <v>112</v>
      </c>
      <c r="C108" s="18">
        <f>VLOOKUP(B108,[1]笔试成绩!$A$1:$D$65536,3,0)</f>
        <v>69.53</v>
      </c>
      <c r="D108" s="18">
        <v>82.72</v>
      </c>
      <c r="E108" s="18">
        <f t="shared" si="1"/>
        <v>76.125</v>
      </c>
      <c r="F108" s="4">
        <v>1</v>
      </c>
    </row>
    <row r="109" spans="1:6" ht="22.8" x14ac:dyDescent="0.25">
      <c r="A109" s="9"/>
      <c r="B109" s="5" t="s">
        <v>113</v>
      </c>
      <c r="C109" s="18">
        <f>VLOOKUP(B109,[1]笔试成绩!$A$1:$D$65536,3,0)</f>
        <v>66.319999999999993</v>
      </c>
      <c r="D109" s="18">
        <v>78.47999999999999</v>
      </c>
      <c r="E109" s="18">
        <f t="shared" si="1"/>
        <v>72.399999999999991</v>
      </c>
      <c r="F109" s="4">
        <v>2</v>
      </c>
    </row>
    <row r="110" spans="1:6" ht="22.8" x14ac:dyDescent="0.25">
      <c r="A110" s="9"/>
      <c r="B110" s="5" t="s">
        <v>114</v>
      </c>
      <c r="C110" s="18">
        <f>VLOOKUP(B110,[1]笔试成绩!$A$1:$D$65536,3,0)</f>
        <v>65.81</v>
      </c>
      <c r="D110" s="18">
        <v>78.22</v>
      </c>
      <c r="E110" s="18">
        <f t="shared" si="1"/>
        <v>72.015000000000001</v>
      </c>
      <c r="F110" s="4">
        <v>3</v>
      </c>
    </row>
    <row r="111" spans="1:6" ht="22.8" x14ac:dyDescent="0.25">
      <c r="A111" s="9"/>
      <c r="B111" s="5" t="s">
        <v>115</v>
      </c>
      <c r="C111" s="18">
        <f>VLOOKUP(B111,[1]笔试成绩!$A$1:$D$65536,3,0)</f>
        <v>64.12</v>
      </c>
      <c r="D111" s="18">
        <v>79.22</v>
      </c>
      <c r="E111" s="18">
        <f t="shared" si="1"/>
        <v>71.67</v>
      </c>
      <c r="F111" s="4">
        <v>4</v>
      </c>
    </row>
    <row r="112" spans="1:6" ht="22.8" x14ac:dyDescent="0.25">
      <c r="A112" s="9"/>
      <c r="B112" s="5" t="s">
        <v>116</v>
      </c>
      <c r="C112" s="18">
        <f>VLOOKUP(B112,[1]笔试成绩!$A$1:$D$65536,3,0)</f>
        <v>59.53</v>
      </c>
      <c r="D112" s="18">
        <v>83.74</v>
      </c>
      <c r="E112" s="18">
        <f t="shared" si="1"/>
        <v>71.634999999999991</v>
      </c>
      <c r="F112" s="4">
        <v>5</v>
      </c>
    </row>
    <row r="113" spans="1:6" ht="22.8" x14ac:dyDescent="0.25">
      <c r="A113" s="9"/>
      <c r="B113" s="5" t="s">
        <v>117</v>
      </c>
      <c r="C113" s="18">
        <f>VLOOKUP(B113,[1]笔试成绩!$A$1:$D$65536,3,0)</f>
        <v>64.55</v>
      </c>
      <c r="D113" s="18">
        <v>76.640000000000015</v>
      </c>
      <c r="E113" s="18">
        <f t="shared" si="1"/>
        <v>70.594999999999999</v>
      </c>
      <c r="F113" s="4">
        <v>6</v>
      </c>
    </row>
    <row r="114" spans="1:6" ht="22.8" x14ac:dyDescent="0.25">
      <c r="A114" s="9"/>
      <c r="B114" s="5" t="s">
        <v>118</v>
      </c>
      <c r="C114" s="18">
        <f>VLOOKUP(B114,[1]笔试成绩!$A$1:$D$65536,3,0)</f>
        <v>62.31</v>
      </c>
      <c r="D114" s="18">
        <v>78.740000000000009</v>
      </c>
      <c r="E114" s="18">
        <f t="shared" si="1"/>
        <v>70.525000000000006</v>
      </c>
      <c r="F114" s="4">
        <v>7</v>
      </c>
    </row>
    <row r="115" spans="1:6" ht="22.8" x14ac:dyDescent="0.25">
      <c r="A115" s="9"/>
      <c r="B115" s="5" t="s">
        <v>119</v>
      </c>
      <c r="C115" s="18">
        <f>VLOOKUP(B115,[1]笔试成绩!$A$1:$D$65536,3,0)</f>
        <v>67.58</v>
      </c>
      <c r="D115" s="18">
        <v>73.36</v>
      </c>
      <c r="E115" s="18">
        <f t="shared" si="1"/>
        <v>70.47</v>
      </c>
      <c r="F115" s="4">
        <v>8</v>
      </c>
    </row>
    <row r="116" spans="1:6" ht="22.8" x14ac:dyDescent="0.25">
      <c r="A116" s="9"/>
      <c r="B116" s="5" t="s">
        <v>120</v>
      </c>
      <c r="C116" s="18">
        <f>VLOOKUP(B116,[1]笔试成绩!$A$1:$D$65536,3,0)</f>
        <v>63.4</v>
      </c>
      <c r="D116" s="18">
        <v>77.52000000000001</v>
      </c>
      <c r="E116" s="18">
        <f t="shared" si="1"/>
        <v>70.460000000000008</v>
      </c>
      <c r="F116" s="4">
        <v>9</v>
      </c>
    </row>
    <row r="117" spans="1:6" ht="22.8" x14ac:dyDescent="0.25">
      <c r="A117" s="9"/>
      <c r="B117" s="5" t="s">
        <v>121</v>
      </c>
      <c r="C117" s="18">
        <f>VLOOKUP(B117,[1]笔试成绩!$A$1:$D$65536,3,0)</f>
        <v>63.4</v>
      </c>
      <c r="D117" s="18">
        <v>76.92</v>
      </c>
      <c r="E117" s="18">
        <f t="shared" si="1"/>
        <v>70.16</v>
      </c>
      <c r="F117" s="4">
        <v>10</v>
      </c>
    </row>
    <row r="118" spans="1:6" ht="22.8" x14ac:dyDescent="0.25">
      <c r="A118" s="9"/>
      <c r="B118" s="6" t="s">
        <v>122</v>
      </c>
      <c r="C118" s="18">
        <f>VLOOKUP(B118,[1]笔试成绩!$A$1:$D$65536,3,0)</f>
        <v>60.61</v>
      </c>
      <c r="D118" s="18">
        <v>79.639999999999986</v>
      </c>
      <c r="E118" s="18">
        <f t="shared" si="1"/>
        <v>70.125</v>
      </c>
      <c r="F118" s="4">
        <v>11</v>
      </c>
    </row>
    <row r="119" spans="1:6" ht="22.8" x14ac:dyDescent="0.25">
      <c r="A119" s="9"/>
      <c r="B119" s="5" t="s">
        <v>123</v>
      </c>
      <c r="C119" s="18">
        <f>VLOOKUP(B119,[1]笔试成绩!$A$1:$D$65536,3,0)</f>
        <v>63.72</v>
      </c>
      <c r="D119" s="18">
        <v>76.16</v>
      </c>
      <c r="E119" s="18">
        <f t="shared" si="1"/>
        <v>69.94</v>
      </c>
      <c r="F119" s="4">
        <v>12</v>
      </c>
    </row>
    <row r="120" spans="1:6" ht="22.8" x14ac:dyDescent="0.25">
      <c r="A120" s="9"/>
      <c r="B120" s="5" t="s">
        <v>124</v>
      </c>
      <c r="C120" s="18">
        <f>VLOOKUP(B120,[1]笔试成绩!$A$1:$D$65536,3,0)</f>
        <v>62.74</v>
      </c>
      <c r="D120" s="18">
        <v>76.52000000000001</v>
      </c>
      <c r="E120" s="18">
        <f t="shared" si="1"/>
        <v>69.63000000000001</v>
      </c>
      <c r="F120" s="4">
        <v>13</v>
      </c>
    </row>
    <row r="121" spans="1:6" ht="22.8" x14ac:dyDescent="0.25">
      <c r="A121" s="9"/>
      <c r="B121" s="5" t="s">
        <v>125</v>
      </c>
      <c r="C121" s="18">
        <f>VLOOKUP(B121,[1]笔试成绩!$A$1:$D$65536,3,0)</f>
        <v>62.42</v>
      </c>
      <c r="D121" s="18">
        <v>76.3</v>
      </c>
      <c r="E121" s="18">
        <f t="shared" si="1"/>
        <v>69.36</v>
      </c>
      <c r="F121" s="4">
        <v>14</v>
      </c>
    </row>
    <row r="122" spans="1:6" ht="22.8" x14ac:dyDescent="0.25">
      <c r="A122" s="9"/>
      <c r="B122" s="5" t="s">
        <v>126</v>
      </c>
      <c r="C122" s="18">
        <f>VLOOKUP(B122,[1]笔试成绩!$A$1:$D$65536,3,0)</f>
        <v>61.7</v>
      </c>
      <c r="D122" s="18">
        <v>76.179999999999993</v>
      </c>
      <c r="E122" s="18">
        <f t="shared" si="1"/>
        <v>68.94</v>
      </c>
      <c r="F122" s="4">
        <v>15</v>
      </c>
    </row>
    <row r="123" spans="1:6" ht="22.8" x14ac:dyDescent="0.25">
      <c r="A123" s="9"/>
      <c r="B123" s="5" t="s">
        <v>127</v>
      </c>
      <c r="C123" s="18">
        <f>VLOOKUP(B123,[1]笔试成绩!$A$1:$D$65536,3,0)</f>
        <v>61.48</v>
      </c>
      <c r="D123" s="18">
        <v>76.400000000000006</v>
      </c>
      <c r="E123" s="18">
        <f t="shared" si="1"/>
        <v>68.94</v>
      </c>
      <c r="F123" s="4">
        <v>16</v>
      </c>
    </row>
    <row r="124" spans="1:6" ht="22.8" x14ac:dyDescent="0.25">
      <c r="A124" s="9"/>
      <c r="B124" s="5" t="s">
        <v>128</v>
      </c>
      <c r="C124" s="18">
        <f>VLOOKUP(B124,[1]笔试成绩!$A$1:$D$65536,3,0)</f>
        <v>62.66</v>
      </c>
      <c r="D124" s="18">
        <v>74.02000000000001</v>
      </c>
      <c r="E124" s="18">
        <f t="shared" si="1"/>
        <v>68.34</v>
      </c>
      <c r="F124" s="4">
        <v>17</v>
      </c>
    </row>
    <row r="125" spans="1:6" ht="22.8" x14ac:dyDescent="0.25">
      <c r="A125" s="9"/>
      <c r="B125" s="5" t="s">
        <v>129</v>
      </c>
      <c r="C125" s="18">
        <f>VLOOKUP(B125,[1]笔试成绩!$A$1:$D$65536,3,0)</f>
        <v>60.83</v>
      </c>
      <c r="D125" s="18">
        <v>75.28</v>
      </c>
      <c r="E125" s="18">
        <f t="shared" si="1"/>
        <v>68.055000000000007</v>
      </c>
      <c r="F125" s="4">
        <v>18</v>
      </c>
    </row>
    <row r="126" spans="1:6" ht="22.8" x14ac:dyDescent="0.25">
      <c r="A126" s="9"/>
      <c r="B126" s="5" t="s">
        <v>130</v>
      </c>
      <c r="C126" s="18">
        <f>VLOOKUP(B126,[1]笔试成绩!$A$1:$D$65536,3,0)</f>
        <v>58.81</v>
      </c>
      <c r="D126" s="18">
        <v>76.3</v>
      </c>
      <c r="E126" s="18">
        <f t="shared" si="1"/>
        <v>67.555000000000007</v>
      </c>
      <c r="F126" s="4">
        <v>19</v>
      </c>
    </row>
    <row r="127" spans="1:6" ht="22.8" x14ac:dyDescent="0.25">
      <c r="A127" s="9"/>
      <c r="B127" s="5" t="s">
        <v>131</v>
      </c>
      <c r="C127" s="18">
        <f>VLOOKUP(B127,[1]笔试成绩!$A$1:$D$65536,3,0)</f>
        <v>56.79</v>
      </c>
      <c r="D127" s="18">
        <v>77.539999999999992</v>
      </c>
      <c r="E127" s="18">
        <f t="shared" si="1"/>
        <v>67.164999999999992</v>
      </c>
      <c r="F127" s="4">
        <v>20</v>
      </c>
    </row>
    <row r="128" spans="1:6" ht="22.8" x14ac:dyDescent="0.25">
      <c r="A128" s="9"/>
      <c r="B128" s="5" t="s">
        <v>132</v>
      </c>
      <c r="C128" s="18">
        <f>VLOOKUP(B128,[1]笔试成绩!$A$1:$D$65536,3,0)</f>
        <v>59.32</v>
      </c>
      <c r="D128" s="18">
        <v>73.740000000000009</v>
      </c>
      <c r="E128" s="18">
        <f t="shared" si="1"/>
        <v>66.53</v>
      </c>
      <c r="F128" s="4">
        <v>21</v>
      </c>
    </row>
    <row r="129" spans="1:6" ht="22.8" x14ac:dyDescent="0.25">
      <c r="A129" s="9"/>
      <c r="B129" s="5" t="s">
        <v>133</v>
      </c>
      <c r="C129" s="18">
        <f>VLOOKUP(B129,[1]笔试成绩!$A$1:$D$65536,3,0)</f>
        <v>61.8</v>
      </c>
      <c r="D129" s="18">
        <v>71.14</v>
      </c>
      <c r="E129" s="18">
        <f t="shared" si="1"/>
        <v>66.47</v>
      </c>
      <c r="F129" s="4">
        <v>22</v>
      </c>
    </row>
    <row r="130" spans="1:6" ht="22.8" x14ac:dyDescent="0.25">
      <c r="A130" s="9"/>
      <c r="B130" s="5" t="s">
        <v>134</v>
      </c>
      <c r="C130" s="18">
        <f>VLOOKUP(B130,[1]笔试成绩!$A$1:$D$65536,3,0)</f>
        <v>56.58</v>
      </c>
      <c r="D130" s="18">
        <v>75.92</v>
      </c>
      <c r="E130" s="18">
        <f t="shared" si="1"/>
        <v>66.25</v>
      </c>
      <c r="F130" s="4">
        <v>23</v>
      </c>
    </row>
    <row r="131" spans="1:6" ht="22.8" x14ac:dyDescent="0.25">
      <c r="A131" s="9"/>
      <c r="B131" s="5" t="s">
        <v>135</v>
      </c>
      <c r="C131" s="18">
        <f>VLOOKUP(B131,[1]笔试成绩!$A$1:$D$65536,3,0)</f>
        <v>57.8</v>
      </c>
      <c r="D131" s="18">
        <v>72.8</v>
      </c>
      <c r="E131" s="18">
        <f t="shared" ref="E131:E174" si="2">SUM(C131:D131)/2</f>
        <v>65.3</v>
      </c>
      <c r="F131" s="4">
        <v>24</v>
      </c>
    </row>
    <row r="132" spans="1:6" ht="22.8" x14ac:dyDescent="0.25">
      <c r="A132" s="9"/>
      <c r="B132" s="5" t="s">
        <v>136</v>
      </c>
      <c r="C132" s="18">
        <f>VLOOKUP(B132,[1]笔试成绩!$A$1:$D$65536,3,0)</f>
        <v>56.22</v>
      </c>
      <c r="D132" s="18">
        <v>71.42</v>
      </c>
      <c r="E132" s="18">
        <f t="shared" si="2"/>
        <v>63.82</v>
      </c>
      <c r="F132" s="4">
        <v>25</v>
      </c>
    </row>
    <row r="133" spans="1:6" ht="22.8" x14ac:dyDescent="0.25">
      <c r="A133" s="9"/>
      <c r="B133" s="5" t="s">
        <v>137</v>
      </c>
      <c r="C133" s="18">
        <f>VLOOKUP(B133,[1]笔试成绩!$A$1:$D$65536,3,0)</f>
        <v>59.78</v>
      </c>
      <c r="D133" s="18">
        <v>66.52000000000001</v>
      </c>
      <c r="E133" s="18">
        <f t="shared" si="2"/>
        <v>63.150000000000006</v>
      </c>
      <c r="F133" s="4">
        <v>26</v>
      </c>
    </row>
    <row r="134" spans="1:6" ht="22.8" x14ac:dyDescent="0.25">
      <c r="A134" s="9"/>
      <c r="B134" s="5" t="s">
        <v>138</v>
      </c>
      <c r="C134" s="18">
        <f>VLOOKUP(B134,[1]笔试成绩!$A$1:$D$65536,3,0)</f>
        <v>57.8</v>
      </c>
      <c r="D134" s="18">
        <v>67.040000000000006</v>
      </c>
      <c r="E134" s="18">
        <f t="shared" si="2"/>
        <v>62.42</v>
      </c>
      <c r="F134" s="4">
        <v>27</v>
      </c>
    </row>
    <row r="135" spans="1:6" ht="22.8" x14ac:dyDescent="0.25">
      <c r="A135" s="9"/>
      <c r="B135" s="5" t="s">
        <v>139</v>
      </c>
      <c r="C135" s="18">
        <f>VLOOKUP(B135,[1]笔试成绩!$A$1:$D$65536,3,0)</f>
        <v>64.8</v>
      </c>
      <c r="D135" s="18" t="s">
        <v>66</v>
      </c>
      <c r="E135" s="18" t="s">
        <v>66</v>
      </c>
      <c r="F135" s="4" t="s">
        <v>66</v>
      </c>
    </row>
    <row r="136" spans="1:6" ht="22.8" x14ac:dyDescent="0.25">
      <c r="A136" s="9"/>
      <c r="B136" s="5" t="s">
        <v>140</v>
      </c>
      <c r="C136" s="18">
        <f>VLOOKUP(B136,[1]笔试成绩!$A$1:$D$65536,3,0)</f>
        <v>56.29</v>
      </c>
      <c r="D136" s="18" t="s">
        <v>66</v>
      </c>
      <c r="E136" s="18" t="s">
        <v>66</v>
      </c>
      <c r="F136" s="4" t="s">
        <v>66</v>
      </c>
    </row>
    <row r="137" spans="1:6" ht="22.8" x14ac:dyDescent="0.25">
      <c r="A137" s="9"/>
      <c r="B137" s="7" t="s">
        <v>141</v>
      </c>
      <c r="C137" s="18">
        <f>VLOOKUP(B137,[1]笔试成绩!$A$1:$D$65536,3,0)</f>
        <v>55.74</v>
      </c>
      <c r="D137" s="18" t="s">
        <v>66</v>
      </c>
      <c r="E137" s="18" t="s">
        <v>66</v>
      </c>
      <c r="F137" s="4" t="s">
        <v>66</v>
      </c>
    </row>
    <row r="138" spans="1:6" ht="22.8" x14ac:dyDescent="0.25">
      <c r="A138" s="11" t="s">
        <v>187</v>
      </c>
      <c r="B138" s="5" t="s">
        <v>142</v>
      </c>
      <c r="C138" s="18">
        <f>VLOOKUP(B138,[1]笔试成绩!$A$1:$D$65536,3,0)</f>
        <v>69.599999999999994</v>
      </c>
      <c r="D138" s="18">
        <v>80.94</v>
      </c>
      <c r="E138" s="18">
        <f t="shared" si="2"/>
        <v>75.27</v>
      </c>
      <c r="F138" s="4">
        <v>1</v>
      </c>
    </row>
    <row r="139" spans="1:6" ht="22.8" x14ac:dyDescent="0.25">
      <c r="A139" s="11"/>
      <c r="B139" s="5" t="s">
        <v>143</v>
      </c>
      <c r="C139" s="18">
        <f>VLOOKUP(B139,[1]笔试成绩!$A$1:$D$65536,3,0)</f>
        <v>67.510000000000005</v>
      </c>
      <c r="D139" s="18">
        <v>79.559999999999988</v>
      </c>
      <c r="E139" s="18">
        <f t="shared" si="2"/>
        <v>73.534999999999997</v>
      </c>
      <c r="F139" s="4">
        <v>2</v>
      </c>
    </row>
    <row r="140" spans="1:6" ht="22.8" x14ac:dyDescent="0.25">
      <c r="A140" s="11"/>
      <c r="B140" s="5" t="s">
        <v>144</v>
      </c>
      <c r="C140" s="18">
        <f>VLOOKUP(B140,[1]笔试成绩!$A$1:$D$65536,3,0)</f>
        <v>65.56</v>
      </c>
      <c r="D140" s="18">
        <v>79.64</v>
      </c>
      <c r="E140" s="18">
        <f t="shared" si="2"/>
        <v>72.599999999999994</v>
      </c>
      <c r="F140" s="4">
        <v>3</v>
      </c>
    </row>
    <row r="141" spans="1:6" ht="22.8" x14ac:dyDescent="0.25">
      <c r="A141" s="11"/>
      <c r="B141" s="5" t="s">
        <v>145</v>
      </c>
      <c r="C141" s="18">
        <f>VLOOKUP(B141,[1]笔试成绩!$A$1:$D$65536,3,0)</f>
        <v>67.44</v>
      </c>
      <c r="D141" s="18">
        <v>77.61999999999999</v>
      </c>
      <c r="E141" s="18">
        <f t="shared" si="2"/>
        <v>72.53</v>
      </c>
      <c r="F141" s="4">
        <v>4</v>
      </c>
    </row>
    <row r="142" spans="1:6" ht="22.8" x14ac:dyDescent="0.25">
      <c r="A142" s="11"/>
      <c r="B142" s="5" t="s">
        <v>146</v>
      </c>
      <c r="C142" s="18">
        <f>VLOOKUP(B142,[1]笔试成绩!$A$1:$D$65536,3,0)</f>
        <v>68.59</v>
      </c>
      <c r="D142" s="18">
        <v>74.66</v>
      </c>
      <c r="E142" s="18">
        <f t="shared" si="2"/>
        <v>71.625</v>
      </c>
      <c r="F142" s="4">
        <v>5</v>
      </c>
    </row>
    <row r="143" spans="1:6" ht="22.8" x14ac:dyDescent="0.25">
      <c r="A143" s="11"/>
      <c r="B143" s="6" t="s">
        <v>147</v>
      </c>
      <c r="C143" s="18">
        <f>VLOOKUP(B143,[1]笔试成绩!$A$1:$D$65536,3,0)</f>
        <v>66.64</v>
      </c>
      <c r="D143" s="18">
        <v>75.859999999999985</v>
      </c>
      <c r="E143" s="18">
        <f t="shared" si="2"/>
        <v>71.25</v>
      </c>
      <c r="F143" s="4">
        <v>6</v>
      </c>
    </row>
    <row r="144" spans="1:6" ht="22.8" x14ac:dyDescent="0.25">
      <c r="A144" s="11"/>
      <c r="B144" s="5" t="s">
        <v>148</v>
      </c>
      <c r="C144" s="18">
        <f>VLOOKUP(B144,[1]笔试成绩!$A$1:$D$65536,3,0)</f>
        <v>63.79</v>
      </c>
      <c r="D144" s="18">
        <v>78.599999999999994</v>
      </c>
      <c r="E144" s="18">
        <f t="shared" si="2"/>
        <v>71.194999999999993</v>
      </c>
      <c r="F144" s="4">
        <v>7</v>
      </c>
    </row>
    <row r="145" spans="1:6" ht="22.8" x14ac:dyDescent="0.25">
      <c r="A145" s="11"/>
      <c r="B145" s="5" t="s">
        <v>149</v>
      </c>
      <c r="C145" s="18">
        <f>VLOOKUP(B145,[1]笔试成绩!$A$1:$D$65536,3,0)</f>
        <v>65.459999999999994</v>
      </c>
      <c r="D145" s="18">
        <v>76.42</v>
      </c>
      <c r="E145" s="18">
        <f t="shared" si="2"/>
        <v>70.94</v>
      </c>
      <c r="F145" s="4">
        <v>8</v>
      </c>
    </row>
    <row r="146" spans="1:6" ht="22.8" x14ac:dyDescent="0.25">
      <c r="A146" s="11"/>
      <c r="B146" s="5" t="s">
        <v>150</v>
      </c>
      <c r="C146" s="18">
        <f>VLOOKUP(B146,[1]笔试成绩!$A$1:$D$65536,3,0)</f>
        <v>66.5</v>
      </c>
      <c r="D146" s="18">
        <v>75.040000000000006</v>
      </c>
      <c r="E146" s="18">
        <f t="shared" si="2"/>
        <v>70.77000000000001</v>
      </c>
      <c r="F146" s="4">
        <v>9</v>
      </c>
    </row>
    <row r="147" spans="1:6" ht="22.8" x14ac:dyDescent="0.25">
      <c r="A147" s="11"/>
      <c r="B147" s="5" t="s">
        <v>151</v>
      </c>
      <c r="C147" s="18">
        <f>VLOOKUP(B147,[1]笔试成绩!$A$1:$D$65536,3,0)</f>
        <v>66.569999999999993</v>
      </c>
      <c r="D147" s="18">
        <v>73.5</v>
      </c>
      <c r="E147" s="18">
        <f t="shared" si="2"/>
        <v>70.034999999999997</v>
      </c>
      <c r="F147" s="4">
        <v>10</v>
      </c>
    </row>
    <row r="148" spans="1:6" ht="22.8" x14ac:dyDescent="0.25">
      <c r="A148" s="11"/>
      <c r="B148" s="5" t="s">
        <v>152</v>
      </c>
      <c r="C148" s="18">
        <f>VLOOKUP(B148,[1]笔试成绩!$A$1:$D$65536,3,0)</f>
        <v>63.51</v>
      </c>
      <c r="D148" s="18">
        <v>72.88000000000001</v>
      </c>
      <c r="E148" s="18">
        <f t="shared" si="2"/>
        <v>68.195000000000007</v>
      </c>
      <c r="F148" s="4">
        <v>11</v>
      </c>
    </row>
    <row r="149" spans="1:6" ht="22.8" x14ac:dyDescent="0.25">
      <c r="A149" s="11"/>
      <c r="B149" s="5" t="s">
        <v>153</v>
      </c>
      <c r="C149" s="18">
        <f>VLOOKUP(B149,[1]笔试成绩!$A$1:$D$65536,3,0)</f>
        <v>59.81</v>
      </c>
      <c r="D149" s="18">
        <v>75.22</v>
      </c>
      <c r="E149" s="18">
        <f t="shared" si="2"/>
        <v>67.515000000000001</v>
      </c>
      <c r="F149" s="4">
        <v>12</v>
      </c>
    </row>
    <row r="150" spans="1:6" ht="22.8" x14ac:dyDescent="0.25">
      <c r="A150" s="11"/>
      <c r="B150" s="5" t="s">
        <v>154</v>
      </c>
      <c r="C150" s="18">
        <f>VLOOKUP(B150,[1]笔试成绩!$A$1:$D$65536,3,0)</f>
        <v>61.52</v>
      </c>
      <c r="D150" s="18">
        <v>72.78</v>
      </c>
      <c r="E150" s="18">
        <f t="shared" si="2"/>
        <v>67.150000000000006</v>
      </c>
      <c r="F150" s="4">
        <v>13</v>
      </c>
    </row>
    <row r="151" spans="1:6" ht="22.8" x14ac:dyDescent="0.25">
      <c r="A151" s="11"/>
      <c r="B151" s="5" t="s">
        <v>155</v>
      </c>
      <c r="C151" s="18">
        <f>VLOOKUP(B151,[1]笔试成绩!$A$1:$D$65536,3,0)</f>
        <v>60.72</v>
      </c>
      <c r="D151" s="18">
        <v>71.97999999999999</v>
      </c>
      <c r="E151" s="18">
        <f t="shared" si="2"/>
        <v>66.349999999999994</v>
      </c>
      <c r="F151" s="4">
        <v>14</v>
      </c>
    </row>
    <row r="152" spans="1:6" ht="22.8" x14ac:dyDescent="0.25">
      <c r="A152" s="11"/>
      <c r="B152" s="7" t="s">
        <v>156</v>
      </c>
      <c r="C152" s="18">
        <f>VLOOKUP(B152,[1]笔试成绩!$A$1:$D$65536,3,0)</f>
        <v>59.64</v>
      </c>
      <c r="D152" s="18">
        <v>71.84</v>
      </c>
      <c r="E152" s="18">
        <f t="shared" si="2"/>
        <v>65.740000000000009</v>
      </c>
      <c r="F152" s="4">
        <v>15</v>
      </c>
    </row>
    <row r="153" spans="1:6" ht="22.8" x14ac:dyDescent="0.25">
      <c r="A153" s="15" t="s">
        <v>188</v>
      </c>
      <c r="B153" s="5" t="s">
        <v>157</v>
      </c>
      <c r="C153" s="18">
        <v>69.67</v>
      </c>
      <c r="D153" s="18">
        <v>82.76</v>
      </c>
      <c r="E153" s="18">
        <f t="shared" si="2"/>
        <v>76.215000000000003</v>
      </c>
      <c r="F153" s="4">
        <v>1</v>
      </c>
    </row>
    <row r="154" spans="1:6" ht="22.8" x14ac:dyDescent="0.25">
      <c r="A154" s="16"/>
      <c r="B154" s="5" t="s">
        <v>158</v>
      </c>
      <c r="C154" s="18">
        <v>68.63</v>
      </c>
      <c r="D154" s="18">
        <v>83.3</v>
      </c>
      <c r="E154" s="18">
        <f t="shared" si="2"/>
        <v>75.965000000000003</v>
      </c>
      <c r="F154" s="4">
        <v>2</v>
      </c>
    </row>
    <row r="155" spans="1:6" ht="22.8" x14ac:dyDescent="0.25">
      <c r="A155" s="16"/>
      <c r="B155" s="6" t="s">
        <v>159</v>
      </c>
      <c r="C155" s="18">
        <v>66.78</v>
      </c>
      <c r="D155" s="18">
        <v>83.62</v>
      </c>
      <c r="E155" s="18">
        <f t="shared" si="2"/>
        <v>75.2</v>
      </c>
      <c r="F155" s="4">
        <v>3</v>
      </c>
    </row>
    <row r="156" spans="1:6" ht="22.8" x14ac:dyDescent="0.25">
      <c r="A156" s="16"/>
      <c r="B156" s="5" t="s">
        <v>160</v>
      </c>
      <c r="C156" s="18">
        <v>65.53</v>
      </c>
      <c r="D156" s="18">
        <v>81.539999999999992</v>
      </c>
      <c r="E156" s="18">
        <f t="shared" si="2"/>
        <v>73.534999999999997</v>
      </c>
      <c r="F156" s="4">
        <v>4</v>
      </c>
    </row>
    <row r="157" spans="1:6" ht="22.8" x14ac:dyDescent="0.25">
      <c r="A157" s="16"/>
      <c r="B157" s="5" t="s">
        <v>161</v>
      </c>
      <c r="C157" s="18">
        <v>65.77</v>
      </c>
      <c r="D157" s="18">
        <v>78.56</v>
      </c>
      <c r="E157" s="18">
        <f t="shared" si="2"/>
        <v>72.164999999999992</v>
      </c>
      <c r="F157" s="4">
        <v>5</v>
      </c>
    </row>
    <row r="158" spans="1:6" ht="22.8" x14ac:dyDescent="0.25">
      <c r="A158" s="17"/>
      <c r="B158" s="7" t="s">
        <v>162</v>
      </c>
      <c r="C158" s="18">
        <v>79.02</v>
      </c>
      <c r="D158" s="18" t="s">
        <v>66</v>
      </c>
      <c r="E158" s="18" t="s">
        <v>66</v>
      </c>
      <c r="F158" s="4" t="s">
        <v>66</v>
      </c>
    </row>
    <row r="159" spans="1:6" ht="22.8" x14ac:dyDescent="0.25">
      <c r="A159" s="9" t="s">
        <v>189</v>
      </c>
      <c r="B159" s="5" t="s">
        <v>163</v>
      </c>
      <c r="C159" s="18">
        <v>74.73</v>
      </c>
      <c r="D159" s="18">
        <v>83.88</v>
      </c>
      <c r="E159" s="18">
        <f t="shared" si="2"/>
        <v>79.305000000000007</v>
      </c>
      <c r="F159" s="4">
        <v>1</v>
      </c>
    </row>
    <row r="160" spans="1:6" ht="22.8" x14ac:dyDescent="0.25">
      <c r="A160" s="9"/>
      <c r="B160" s="5" t="s">
        <v>164</v>
      </c>
      <c r="C160" s="18">
        <v>73.58</v>
      </c>
      <c r="D160" s="18">
        <v>82.960000000000008</v>
      </c>
      <c r="E160" s="18">
        <f t="shared" si="2"/>
        <v>78.27000000000001</v>
      </c>
      <c r="F160" s="4">
        <v>2</v>
      </c>
    </row>
    <row r="161" spans="1:6" ht="22.8" x14ac:dyDescent="0.25">
      <c r="A161" s="9"/>
      <c r="B161" s="5" t="s">
        <v>165</v>
      </c>
      <c r="C161" s="18">
        <v>69.599999999999994</v>
      </c>
      <c r="D161" s="18">
        <v>86.36</v>
      </c>
      <c r="E161" s="18">
        <f t="shared" si="2"/>
        <v>77.97999999999999</v>
      </c>
      <c r="F161" s="4">
        <v>3</v>
      </c>
    </row>
    <row r="162" spans="1:6" ht="22.8" x14ac:dyDescent="0.25">
      <c r="A162" s="9"/>
      <c r="B162" s="6" t="s">
        <v>166</v>
      </c>
      <c r="C162" s="18">
        <v>71.84</v>
      </c>
      <c r="D162" s="18">
        <v>81.12</v>
      </c>
      <c r="E162" s="18">
        <f t="shared" si="2"/>
        <v>76.48</v>
      </c>
      <c r="F162" s="4">
        <v>4</v>
      </c>
    </row>
    <row r="163" spans="1:6" ht="22.8" x14ac:dyDescent="0.25">
      <c r="A163" s="9"/>
      <c r="B163" s="5" t="s">
        <v>167</v>
      </c>
      <c r="C163" s="18">
        <v>69.569999999999993</v>
      </c>
      <c r="D163" s="18">
        <v>83.38</v>
      </c>
      <c r="E163" s="18">
        <f t="shared" si="2"/>
        <v>76.474999999999994</v>
      </c>
      <c r="F163" s="4">
        <v>5</v>
      </c>
    </row>
    <row r="164" spans="1:6" ht="22.8" x14ac:dyDescent="0.25">
      <c r="A164" s="9"/>
      <c r="B164" s="5" t="s">
        <v>168</v>
      </c>
      <c r="C164" s="18">
        <v>68.510000000000005</v>
      </c>
      <c r="D164" s="18">
        <v>83.460000000000008</v>
      </c>
      <c r="E164" s="18">
        <f t="shared" si="2"/>
        <v>75.985000000000014</v>
      </c>
      <c r="F164" s="4">
        <v>6</v>
      </c>
    </row>
    <row r="165" spans="1:6" ht="22.8" x14ac:dyDescent="0.25">
      <c r="A165" s="9"/>
      <c r="B165" s="5" t="s">
        <v>169</v>
      </c>
      <c r="C165" s="18">
        <v>71.66</v>
      </c>
      <c r="D165" s="18">
        <v>80.12</v>
      </c>
      <c r="E165" s="18">
        <f t="shared" si="2"/>
        <v>75.89</v>
      </c>
      <c r="F165" s="4">
        <v>7</v>
      </c>
    </row>
    <row r="166" spans="1:6" ht="22.8" x14ac:dyDescent="0.25">
      <c r="A166" s="9"/>
      <c r="B166" s="5" t="s">
        <v>170</v>
      </c>
      <c r="C166" s="18">
        <v>68.59</v>
      </c>
      <c r="D166" s="18">
        <v>80.06</v>
      </c>
      <c r="E166" s="18">
        <f t="shared" si="2"/>
        <v>74.325000000000003</v>
      </c>
      <c r="F166" s="4">
        <v>8</v>
      </c>
    </row>
    <row r="167" spans="1:6" ht="22.8" x14ac:dyDescent="0.25">
      <c r="A167" s="9"/>
      <c r="B167" s="7" t="s">
        <v>171</v>
      </c>
      <c r="C167" s="18">
        <v>67.760000000000005</v>
      </c>
      <c r="D167" s="18">
        <v>78.64</v>
      </c>
      <c r="E167" s="18">
        <f t="shared" si="2"/>
        <v>73.2</v>
      </c>
      <c r="F167" s="4">
        <v>9</v>
      </c>
    </row>
    <row r="168" spans="1:6" ht="22.8" x14ac:dyDescent="0.25">
      <c r="A168" s="9" t="s">
        <v>190</v>
      </c>
      <c r="B168" s="5" t="s">
        <v>172</v>
      </c>
      <c r="C168" s="18">
        <v>71.59</v>
      </c>
      <c r="D168" s="18">
        <v>83.460000000000008</v>
      </c>
      <c r="E168" s="18">
        <f t="shared" si="2"/>
        <v>77.525000000000006</v>
      </c>
      <c r="F168" s="4">
        <v>1</v>
      </c>
    </row>
    <row r="169" spans="1:6" ht="22.8" x14ac:dyDescent="0.25">
      <c r="A169" s="9"/>
      <c r="B169" s="5" t="s">
        <v>173</v>
      </c>
      <c r="C169" s="18">
        <v>71.41</v>
      </c>
      <c r="D169" s="18">
        <v>82.64</v>
      </c>
      <c r="E169" s="18">
        <f>SUM(C169:D169)/2</f>
        <v>77.025000000000006</v>
      </c>
      <c r="F169" s="4">
        <v>2</v>
      </c>
    </row>
    <row r="170" spans="1:6" ht="22.8" x14ac:dyDescent="0.25">
      <c r="A170" s="9"/>
      <c r="B170" s="6" t="s">
        <v>174</v>
      </c>
      <c r="C170" s="18">
        <v>68.59</v>
      </c>
      <c r="D170" s="18">
        <v>85.42</v>
      </c>
      <c r="E170" s="18">
        <f>SUM(C170:D170)/2</f>
        <v>77.004999999999995</v>
      </c>
      <c r="F170" s="4">
        <v>3</v>
      </c>
    </row>
    <row r="171" spans="1:6" ht="22.8" x14ac:dyDescent="0.25">
      <c r="A171" s="9"/>
      <c r="B171" s="5" t="s">
        <v>175</v>
      </c>
      <c r="C171" s="18">
        <v>67.760000000000005</v>
      </c>
      <c r="D171" s="18">
        <v>84.74</v>
      </c>
      <c r="E171" s="18">
        <f>SUM(C171:D171)/2</f>
        <v>76.25</v>
      </c>
      <c r="F171" s="4">
        <v>4</v>
      </c>
    </row>
    <row r="172" spans="1:6" ht="22.8" x14ac:dyDescent="0.25">
      <c r="A172" s="9"/>
      <c r="B172" s="5" t="s">
        <v>176</v>
      </c>
      <c r="C172" s="18">
        <v>66.53</v>
      </c>
      <c r="D172" s="18">
        <v>83.76</v>
      </c>
      <c r="E172" s="18">
        <f>SUM(C172:D172)/2</f>
        <v>75.14500000000001</v>
      </c>
      <c r="F172" s="4">
        <v>5</v>
      </c>
    </row>
    <row r="173" spans="1:6" ht="22.8" x14ac:dyDescent="0.25">
      <c r="A173" s="9"/>
      <c r="B173" s="7" t="s">
        <v>177</v>
      </c>
      <c r="C173" s="18">
        <v>66.680000000000007</v>
      </c>
      <c r="D173" s="18">
        <v>82.84</v>
      </c>
      <c r="E173" s="18">
        <f>SUM(C173:D173)/2</f>
        <v>74.760000000000005</v>
      </c>
      <c r="F173" s="4">
        <v>6</v>
      </c>
    </row>
    <row r="174" spans="1:6" ht="22.8" x14ac:dyDescent="0.25">
      <c r="A174" s="9" t="s">
        <v>191</v>
      </c>
      <c r="B174" s="5" t="s">
        <v>178</v>
      </c>
      <c r="C174" s="18">
        <v>88.74</v>
      </c>
      <c r="D174" s="18">
        <v>81.8</v>
      </c>
      <c r="E174" s="18">
        <f t="shared" si="2"/>
        <v>85.27</v>
      </c>
      <c r="F174" s="4">
        <v>1</v>
      </c>
    </row>
    <row r="175" spans="1:6" ht="22.8" x14ac:dyDescent="0.25">
      <c r="A175" s="9"/>
      <c r="B175" s="5" t="s">
        <v>179</v>
      </c>
      <c r="C175" s="18">
        <v>79.569999999999993</v>
      </c>
      <c r="D175" s="18">
        <v>83.12</v>
      </c>
      <c r="E175" s="18">
        <f>SUM(C175:D175)/2</f>
        <v>81.344999999999999</v>
      </c>
      <c r="F175" s="4">
        <v>2</v>
      </c>
    </row>
    <row r="176" spans="1:6" ht="22.8" x14ac:dyDescent="0.25">
      <c r="A176" s="9"/>
      <c r="B176" s="6" t="s">
        <v>180</v>
      </c>
      <c r="C176" s="18">
        <v>78.37</v>
      </c>
      <c r="D176" s="18">
        <v>80.36</v>
      </c>
      <c r="E176" s="18">
        <f>SUM(C176:D176)/2</f>
        <v>79.365000000000009</v>
      </c>
      <c r="F176" s="4">
        <v>3</v>
      </c>
    </row>
    <row r="177" spans="1:6" ht="22.8" x14ac:dyDescent="0.25">
      <c r="A177" s="9"/>
      <c r="B177" s="5" t="s">
        <v>181</v>
      </c>
      <c r="C177" s="18">
        <v>76.64</v>
      </c>
      <c r="D177" s="18">
        <v>81.539999999999992</v>
      </c>
      <c r="E177" s="18">
        <f>SUM(C177:D177)/2</f>
        <v>79.09</v>
      </c>
      <c r="F177" s="4">
        <v>4</v>
      </c>
    </row>
    <row r="178" spans="1:6" ht="22.8" x14ac:dyDescent="0.25">
      <c r="A178" s="9"/>
      <c r="B178" s="5" t="s">
        <v>182</v>
      </c>
      <c r="C178" s="18">
        <v>71.95</v>
      </c>
      <c r="D178" s="18">
        <v>80.820000000000007</v>
      </c>
      <c r="E178" s="18">
        <f>SUM(C178:D178)/2</f>
        <v>76.385000000000005</v>
      </c>
      <c r="F178" s="4">
        <v>5</v>
      </c>
    </row>
    <row r="179" spans="1:6" ht="22.8" x14ac:dyDescent="0.25">
      <c r="A179" s="9"/>
      <c r="B179" s="5" t="s">
        <v>183</v>
      </c>
      <c r="C179" s="18">
        <v>71.98</v>
      </c>
      <c r="D179" s="18">
        <v>79.06</v>
      </c>
      <c r="E179" s="18">
        <f>SUM(C179:D179)/2</f>
        <v>75.52000000000001</v>
      </c>
      <c r="F179" s="4">
        <v>6</v>
      </c>
    </row>
  </sheetData>
  <mergeCells count="9">
    <mergeCell ref="A159:A167"/>
    <mergeCell ref="A168:A173"/>
    <mergeCell ref="A174:A179"/>
    <mergeCell ref="A1:F1"/>
    <mergeCell ref="A3:A62"/>
    <mergeCell ref="A63:A107"/>
    <mergeCell ref="A108:A137"/>
    <mergeCell ref="A138:A152"/>
    <mergeCell ref="A153:A158"/>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成绩公示表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guodan</dc:creator>
  <cp:lastModifiedBy>丹 郭</cp:lastModifiedBy>
  <dcterms:created xsi:type="dcterms:W3CDTF">2015-06-05T18:19:34Z</dcterms:created>
  <dcterms:modified xsi:type="dcterms:W3CDTF">2025-11-08T11:08:41Z</dcterms:modified>
</cp:coreProperties>
</file>